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65" windowHeight="12585" activeTab="0"/>
  </bookViews>
  <sheets>
    <sheet name="Лист1" sheetId="1" r:id="rId1"/>
  </sheets>
  <definedNames>
    <definedName name="_xlnm.Print_Titles" localSheetId="0">'Лист1'!$3:$5</definedName>
    <definedName name="_xlnm.Print_Area" localSheetId="0">'Лист1'!$A$1:$E$366</definedName>
  </definedNames>
  <calcPr fullCalcOnLoad="1"/>
</workbook>
</file>

<file path=xl/sharedStrings.xml><?xml version="1.0" encoding="utf-8"?>
<sst xmlns="http://schemas.openxmlformats.org/spreadsheetml/2006/main" count="510" uniqueCount="335">
  <si>
    <t>-</t>
  </si>
  <si>
    <t>Коммунальная инфраструктура. Подпр.«Обеспечение населения УР питьевой водой» (инвестиции)</t>
  </si>
  <si>
    <t>Коммунальная инфраструктура. Подпр.«Обеспечение населения УР питьевой водой» (субсидии)</t>
  </si>
  <si>
    <t>Образование. Непрограммная часть (инвестиции)</t>
  </si>
  <si>
    <t>Культура. Прогр.меропр.празд.175-летия со дня рожд.П.И. Чайковского (субсидии)</t>
  </si>
  <si>
    <t xml:space="preserve">    Многоэтажный многоквартирный жилой дом по ул.Ракетная г.Ижевска</t>
  </si>
  <si>
    <t xml:space="preserve">    Субсидии  бюджетам муниципальных образований  УР на   переселение граждан изаварийного жилищного фонда в рамках Федерального закона от 21.07.2007 г. № 185-ФЗ</t>
  </si>
  <si>
    <t xml:space="preserve">    Многоквартирный жилой дом №1  по ул. З. Космодемьянской в г. Ижевске   </t>
  </si>
  <si>
    <t xml:space="preserve">    Строительство муниципального жилья  в Граховском районе   для медицинских работников (в том числе ПИР) </t>
  </si>
  <si>
    <t xml:space="preserve">    Реконструкция  здания общежития под жилой дом в п.Ува по ул. М.Горького,д.55</t>
  </si>
  <si>
    <t xml:space="preserve">    Строительство системы водоснабжения в с.Июльское Воткинского района Удмуртской Республики (в том числе ПИР, экспертиза ПСД)</t>
  </si>
  <si>
    <t xml:space="preserve">    Водоснабжение микрорайона восточнее д.Кукуи Воткинского района Удмуртской Республики </t>
  </si>
  <si>
    <t xml:space="preserve">    Водоснабжение в д.Порым Граховского района Удмуртской Республики (в том числе ПИР, экспертиза ПСД)</t>
  </si>
  <si>
    <t xml:space="preserve">    Водоснабжение микрорайона Юго-Восточный в с.Грахово Граховского района Удмуртской Республики (в том числе ПИР,экспертиза ПСД)</t>
  </si>
  <si>
    <t xml:space="preserve">    Строительство водопроводных сетей в микрорайоне Северо-Восточный в с.Киясово Киясовского района Удмуртской Республики (в том числе ПИР, экспертиза ПСД)</t>
  </si>
  <si>
    <t xml:space="preserve">    Закольцовка сетей водопровода микрорайона «Военный городок»  с. Селты Селтинского района Удмуртской Республики (в том числе экспертиза ПСД)</t>
  </si>
  <si>
    <t xml:space="preserve">    Развитие инженерной инфраструктуры (водоснабжение) в микрорайоне Северо-восточный в с. Шаркан Шарканского района Удмуртской Республики (в том числе ПИР, экспертиза ПСД)</t>
  </si>
  <si>
    <t xml:space="preserve">    Водоснабжение микрорайона «Школьный» в с. Якшур-Бодья Якшур-Бодьинского  района  Удмуртской Республики (в том числе ПИР, экспертиза ПСД)</t>
  </si>
  <si>
    <t xml:space="preserve">    Техническое перевооружение системы теплоснабжения БОУ СПО УР «Асановский аграрно-технический техникум»  и жилых домов в пос.Асановский совхоз-техникум Алнашского района Удмуртской Республики (в том числе ПИР)</t>
  </si>
  <si>
    <t xml:space="preserve">    Техническое перевооружение системы теплоснабжения детского сада «Чебурашка» в п.Балезино  Балезинского района Удмуртской Республики (в том числе ПИР)</t>
  </si>
  <si>
    <t xml:space="preserve">    Техническое перевооружение системы теплоснабжения школы в п.Балезино Балезинского района Удмуртской Республики (в том числе ПИР)</t>
  </si>
  <si>
    <t xml:space="preserve">    Техническое перевооружение системы теплоснабжения объектов социальной сферы и жилого фонда в д.Исаково Балезинского района Удмуртской Республики (в том числе ПИР)</t>
  </si>
  <si>
    <t xml:space="preserve">    Техническое перевооружение системы теплоснабжения объектов социальной сферы с переводом на газ в д.Отогурт Глазовского района Удмуртской Республики (в том числе ПИР)</t>
  </si>
  <si>
    <t xml:space="preserve">    Техническое перевооружение системы теплоснабжения объектов социальной сферы и жилого фонда в д.Б. Кияик Завьяловского района Удмуртской Республики (в том числе ПИР)</t>
  </si>
  <si>
    <t xml:space="preserve">    Техническое перевооружение системы теплоснабжения объектов жилого фонда (с установкой модульной котельной) по ул. Нефтяников в с.Завьялово Завьяловского района Удмуртской Республики (в том числе ПИР)</t>
  </si>
  <si>
    <t xml:space="preserve">    Техническое перевооружение инженерных систем (теплоснабжения, водоснабжения, водоотведения, электроснабжения) к жилому дому №36 по ул.Суворова в г.Камбарка Удмуртской Республики (в том числе ПИР) </t>
  </si>
  <si>
    <t xml:space="preserve">    Техническое перевооружение системы теплоснабжения жилых домов и объектов социальной сферы в с.Камское Камбарского района Удмуртской Республики (в том числе ПИР)</t>
  </si>
  <si>
    <t xml:space="preserve">    Техническое перевооружение системы теплоснабжения школы с переводом на газ в д.Верхний Бемыж Кизнерского района Удмуртской Республики (в том числе ПИР)</t>
  </si>
  <si>
    <t xml:space="preserve">    Техническое перевооружение системы теплоснабжения средней образовательной школы с переводом на газ в д. Ермолаево Киясовского района Удмуртской Республики (в том числе ПИР)</t>
  </si>
  <si>
    <t xml:space="preserve">    Техническое перевооружение системы теплоснабжения детского сада и фельдшерско-акушерского пункта с переводом на газ в д. Старая Салья Киясовского района Удмуртской Республики (в том числе ПИР)</t>
  </si>
  <si>
    <t xml:space="preserve">    Техническое перевооружение системы теплоснабжения средней образовательной школы с переводом на газ в д. Старая Салья Киясовского района Удмуртской Республики (в том числе ПИР)</t>
  </si>
  <si>
    <t xml:space="preserve">    Техническое перевооружение системы теплоснабжения школы с переводом на газ в с.Дёбы Красногорского района Удмуртской Республики </t>
  </si>
  <si>
    <t xml:space="preserve">    Техническое перевооружение системы теплоснабжения объектов социальной сферы с переводом на газ в д.Большие Сибы Можгинского района Удмуртской Республики (в том числе ПИР)</t>
  </si>
  <si>
    <t xml:space="preserve">    Техническое перевооружение котельной школы с переводом на газ в д. В. Юри Можгинского района Удмуртской Республики (в том числе ПИР)</t>
  </si>
  <si>
    <t xml:space="preserve">    Техническое перевооружение системы теплоснабжения ЦСДК в д. В. Юри Можгинского района Удмуртской Республики (в том числе ПИР)</t>
  </si>
  <si>
    <t xml:space="preserve">    Техническое перевооружение системы теплоснабжения нижнего посёлка в с.Сигаево Сарапульского района Умуртской Республики (в том числе ПИР)</t>
  </si>
  <si>
    <t xml:space="preserve">    Техническое перевооружение котельной школы с переводом на газ в с.Узи Селтинского района Удмуртской Республики (в том числе ПИР)</t>
  </si>
  <si>
    <t xml:space="preserve">    Техническое перевооружение системы теплоснабжения детского сада с переводом на газ в д.Нижний Казес Шарканского района   Удмуртской Республики (в том числе ПИР)     </t>
  </si>
  <si>
    <t xml:space="preserve">    Техническое перевооружение системы теплоснабжения детского сада с переводом на газ в д.Пашур-Вишур Шарканского района Удмуртской Республики (в том числе ПИР)     </t>
  </si>
  <si>
    <t xml:space="preserve">    Техническое перевооружение котельной школы с переводом на газ в д.Петуньки Шарканского района Удмуртской Республики (в том числе ПИР)</t>
  </si>
  <si>
    <t xml:space="preserve">    Техническое перевооружение системы теплоснабжения детского сада с переводом на газ в д.Заречный Вишур Шарканского района Удмуртской Республики (в том числе ПИР)</t>
  </si>
  <si>
    <t xml:space="preserve">    Инженерное обеспечение жилого посёлка птицефабрики «Вараксино» в Ленинском районе г. Ижевска, 2 этап строительства (в том числе ПИР)</t>
  </si>
  <si>
    <t xml:space="preserve">    Инженерное обеспечение жилого посёлка птицефабрики «Вараксино» в Ленинском районе г. Ижевска, 4 этап </t>
  </si>
  <si>
    <t xml:space="preserve">    Очистные сооружения канализации с полной биологической очисткой сточных вод в г.Можга Удмуртской Республики (в том числе ПИР)</t>
  </si>
  <si>
    <t xml:space="preserve">    Комплекс инженерных сооружений по укреплению берега Ижевского водохранилища, 2-ой пусковой комплекс, 2 этап</t>
  </si>
  <si>
    <t xml:space="preserve">    Застройка 7 и 8 микрорайонов  Восточного жилого района в г. Ижевске Удмуртской Республики. Ливневая канализация с локальными очистными сооружениями (в том числе консервация)</t>
  </si>
  <si>
    <t xml:space="preserve">    Реконструкция Северо-восточного коллектора участка Д900-1200 мм от ул.Т.Барамзиной до РКНС-5 в г.Ижевске Удмуртской Республики  (в том числе ПИР, экспертиза проекта)</t>
  </si>
  <si>
    <t xml:space="preserve">    Реконструкция набережной Ижевского водохранилища, 4 очередь (благоустройство от эспланады до устья р.Подборенка) (ПИР, экспертиза ПСД)</t>
  </si>
  <si>
    <t xml:space="preserve">    Инженерное обеспечение микрорайона индивидуальной застройки (электроснабжение) «Чистопрудный» в г.Ижевске</t>
  </si>
  <si>
    <t xml:space="preserve">    Комплекс инженерных сооружений по укреплению берега Ижевского водохранилища, 2-ой пусковой комплекс, 2 этап (в том числе ПИР, экспертиза проекта) </t>
  </si>
  <si>
    <t xml:space="preserve">    Канализация (реконструкция и расширение) г. Ижевска Удмуртской Республики, 1 очередь (2012 г.) (в том числе расконсервация, пусконаладочные работы под нагрузкой, консервация) </t>
  </si>
  <si>
    <t xml:space="preserve">    Водоснабжение г. Ижевска (реконструкция, первоочередные мероприятия), Удмуртская Республика (станция УФ-обеззараживания на СПВ  «Пруд-Ижевск») (в том числе ПИР)</t>
  </si>
  <si>
    <t xml:space="preserve">    Реконструкция ВУ2 и строительство водопровода Д500 мм от ВУ2 до ул.М. Горького в г. Ижевске Удмуртской Республики (в том числе ПИР)</t>
  </si>
  <si>
    <t xml:space="preserve">    Реконструкция здания МФЦ предоставления государственных и муниципальных услуг Ярского района в п. Яр Удмуртской Республики (в т.ч.ПИР)</t>
  </si>
  <si>
    <t xml:space="preserve">    Водоснабжение ул.Малиновской в д.Малая Сюга Можгинского района Удмуртской Республики (в том числе ПИР экспертиза ПСД)</t>
  </si>
  <si>
    <t xml:space="preserve">    Водоснабжение мкр.«АЗС» в с.Сюмси Сюмсинского района Удмуртской Республики (в том числе ПИР)</t>
  </si>
  <si>
    <t xml:space="preserve">    Водоснабжение д.Ува-Тукля Увинского района Удмуртской Республики (в том числе ПИР, экспертиза ПСД) </t>
  </si>
  <si>
    <t xml:space="preserve">    Техническое перевооружение системы теплоснабжения с переводом на пеллеты «Специального дома для одиноких престарелых граждан» по ул.Новая, д.22 в д.Сыга-2 Кезского района Удмуртской Республики (в том числе ПИР)</t>
  </si>
  <si>
    <t xml:space="preserve">    Техническое перевооружение системы теплоснабжения с переводом на пеллеты по объекту «Специальный дом для одиноких престарелых граждан», расположенному по адресу: Удмуртская Республика, Кезский район, д.Сыга-2, ул.Новая, д.22 (в том числе ПИР)</t>
  </si>
  <si>
    <t xml:space="preserve">    Техническое перевооружение системы теплоснабжения жилых домов и объектов социальной сферы по ул. Заводская и ул. Юбилейная в с. Алнаши Алнашского района Удмуртской Республики (в том числе ПИР)</t>
  </si>
  <si>
    <t xml:space="preserve">    Техническое перевооружение системы теплоснабжения жилых домов и объектов социальной сферы (с установкой модульной котельной) по ул.Лермонтова в п.Балезино Балезинского района Удмуртской Республики (в том числе ПИР)</t>
  </si>
  <si>
    <t xml:space="preserve">    Разработка генерального плана МО «Варавайское» Якшур-Бодьинского района Удмуртской Республики</t>
  </si>
  <si>
    <t xml:space="preserve">    Реконструкция здания МФЦ предоставления государственных и муниципальных услуг Якшур-Бодьинского района в с. Якшур-Бодья Удмуртской Республики (в т.ч. ПИР)</t>
  </si>
  <si>
    <t xml:space="preserve">    Разработка генеральных планов МО «Чеканское», МО «Сям-Можгинское» Увинского района Удмуртской Республики</t>
  </si>
  <si>
    <t xml:space="preserve">    Реконструкция помещений многофункционального центра предоставления государственных и муниципальных услуг в пос. Ува Удмуртской Республики (в т.ч. ПИР)</t>
  </si>
  <si>
    <t xml:space="preserve">    Реконструкция здания МФЦ предоставления государственных и муниципальных услуг Селтинского района в с. Селты Удмуртской Республики (в т.ч. ПИР)</t>
  </si>
  <si>
    <t xml:space="preserve">    Разработка генеральных планов МО «Сигаевское», МО «Мазунинское», МО «Мостовинское», МО «Соколовское» Сарапульского района Удмуртской Республики</t>
  </si>
  <si>
    <t xml:space="preserve">    Разработка генеральных планов МО «Сюгаильское», МО «Черемушкинское», МО «Маловожикьинское» Можгинского района Удмуртской Республики</t>
  </si>
  <si>
    <t xml:space="preserve">    Разработка генеральных планов МО «Аксакшурское», МО «Норьинское» Малопургинского района Удмуртской Республики</t>
  </si>
  <si>
    <t xml:space="preserve">    Реконструкция помещений МАУ МФЦ Малопургинского района в с. Малая Пурга Удмуртской Республики (в т.ч. ПИР)</t>
  </si>
  <si>
    <t xml:space="preserve">    Реконструкция здания МФЦ предоставления государственных и муниципальных услуг Кизнерского района в п. Кизнер Удмуртской Республики (в т.ч. ПИР)</t>
  </si>
  <si>
    <t xml:space="preserve">    Разработка генеральных планов МО «Сосновоборское», МО «Ключевское», МО «Поломское» Кезского района Удмуртской Республики</t>
  </si>
  <si>
    <t xml:space="preserve">    Внесение изменений в Генеральный план и Правила землепользования и застройки МО "Быргындинское" Каракулинского района Удмуртской Республики</t>
  </si>
  <si>
    <t xml:space="preserve">    Разработка генерального плана МО «Факельское» Игринского района Удмуртской Республики</t>
  </si>
  <si>
    <t xml:space="preserve">    Строительство здания МФЦ предоставления государственных и муниципальных услуг Дебесского района в с. Дебесы Удмуртской Республики (в т.ч. ПИР)</t>
  </si>
  <si>
    <t xml:space="preserve">    Строительство здания МФЦ предоставления государственных и муниципальных услуг в с. Грахово Удмуртской Республики (в т.ч. ПИР)</t>
  </si>
  <si>
    <t xml:space="preserve">    Внесение изменений в генеральный план МО "Качкашурское" и правила землепользования и застройки МО "Качкашурское" Глазовского района Удмуртской Республики</t>
  </si>
  <si>
    <t xml:space="preserve">    Реконструкция здания под размещение МФЦ предоставления государственных и муниципальных услуг Балезинского района в п. Балезино Удмуртской Республики (в т.ч. ПИР)</t>
  </si>
  <si>
    <t xml:space="preserve">    Разработка генерального плана МО «Большеварыжское» Балезинского района Удмуртской Республики</t>
  </si>
  <si>
    <t xml:space="preserve">    Реконструкция Центральной площади в г. Можге Удмуртской Республики (в т.ч. ПИР)</t>
  </si>
  <si>
    <t xml:space="preserve">    Сохранение и развитие исторического центра г. Воткинска (в т.ч. ПИР)</t>
  </si>
  <si>
    <t xml:space="preserve">    Туристско-рекреационный кластер "Камский берег" Удмуртская Республика. 1 очередь г. Сарапул. Реконструкция центральной площади г. Сарапула (в т.ч. ПИР)</t>
  </si>
  <si>
    <t xml:space="preserve">    Туристско-рекреационный кластер "Камский берег" Удмуртская Республика. 1 очередь г. Сарапул. Реконструкция набережной р. Кама г. Сарапула (в т.ч. ПИР)</t>
  </si>
  <si>
    <t xml:space="preserve">    Здание МФЦ Ленинского района г. Ижевска по ул. Азина,146</t>
  </si>
  <si>
    <t xml:space="preserve">    Здание МФЦ Октябрьского района г. Ижевска по ул. Майская, 13 (в т.ч. ПИР)</t>
  </si>
  <si>
    <t xml:space="preserve">    Здание МФЦ Индустриального района г. Ижевска по ул. Дзержинского, 5 (в т.ч. ПИР)</t>
  </si>
  <si>
    <t xml:space="preserve">    Реконструкция здания для размещения ГКУ УР «Центр содержания иностранных граждан и лиц без гражданства, подлежащих административному выдворению или депортации за пределы Российской Федерации» в д. Кудрино Воткинского района (недоделы)</t>
  </si>
  <si>
    <t xml:space="preserve">    Реконструкция здания ГКУ «Центральный государственный архив Удмуртской Республики» в г. Ижевске (3 этап) (ПИР)</t>
  </si>
  <si>
    <t xml:space="preserve">    Здание центра временного содержания несовершеннолетних правонарушителей в г.Ижевске (в т.ч. ПИР)</t>
  </si>
  <si>
    <t xml:space="preserve">    Крытый  каток с искусственным льдом  в  г.Ижевске, Удмуртская Республика</t>
  </si>
  <si>
    <t xml:space="preserve">    Лыжная база в п. Игра Удмуртской Республики (в т.ч. ПИР)</t>
  </si>
  <si>
    <t xml:space="preserve">    Акробатический зал  в  «Спортивном  комплексе  «Чекерил» в Завьяловском районе УР </t>
  </si>
  <si>
    <t xml:space="preserve">    Реконструкция стадиона «Энергия» в г. Сарапуле  (в т.ч. ПИР)</t>
  </si>
  <si>
    <t xml:space="preserve">    Реконструкция спортивно-оздоровительного  лыжного комплекса им. Г.А.Кулаковой в г. Ижевске (1-ый этап - общежитие для спортсменов с медико-восстановительным центром)  </t>
  </si>
  <si>
    <t xml:space="preserve">    Лыжная база в с.Юкаменское (в т.ч. ПИР)</t>
  </si>
  <si>
    <t xml:space="preserve">    Стрелковый тир  в г. Ижевске.  Пристройка  к зданию  ФОЦ  «Здоровье» по ул. Кооперативной, 9</t>
  </si>
  <si>
    <t xml:space="preserve">    Лыжная база в п. Игра  Удмуртской Республики (в т.ч. ПИР)</t>
  </si>
  <si>
    <t xml:space="preserve">    Спортивные сооружения в п. Ува   Удмуртской Республики</t>
  </si>
  <si>
    <t xml:space="preserve">    Реконструкция Республиканского стрелково-спортивного комплекса имени  генерал-майора Демидова А.М. в г. Ижевске. Здание для подготовки спортсменов и лыж  к соревнованиям. 5 этап строительства </t>
  </si>
  <si>
    <t xml:space="preserve">    Строительство физкультурно-оздоровительного комплекса, универсального игрового зала в г. Воткинске (в т.ч. ПИР)</t>
  </si>
  <si>
    <t xml:space="preserve">    Реконструкция лыжной базы и лыжной трассы в г. Воткинске  (в т.ч. ПИР)</t>
  </si>
  <si>
    <t xml:space="preserve">    Строительство крытого катка с искусственным льдом в г. Воткинске (ПИР)</t>
  </si>
  <si>
    <t xml:space="preserve">    Физкультурно-оздоровительный комплекс в с. Вавож Удмуртской Республики. Плавательный бассейн  с крытым катком  с искусственным льдом  </t>
  </si>
  <si>
    <t xml:space="preserve">    Тренировочный комплекс в г. Сарапуле для отделения ГУ ДОД «Детско-юношеская школа олимпийского резерва» по биатлону (ПИР)</t>
  </si>
  <si>
    <t xml:space="preserve">    Лыжная база в с. Якшур-Бодья Удмуртской Республики  (ПИР)</t>
  </si>
  <si>
    <t xml:space="preserve">    Реконструкция СК «Динамо» в г. Ижевске (ПИР)</t>
  </si>
  <si>
    <t xml:space="preserve">    Закольцовка водоснабжения верхней зоны (от водопровода по ул.Рупасова вдоль Завьяловского тракта до водопровода Д500) в  г.Ижевске Удмуртской Республики</t>
  </si>
  <si>
    <t xml:space="preserve">    Инженерные сети малоэтажной застройки в микрорайоне «Медведево» в Первомайском районе города Ижевска (ПИР)</t>
  </si>
  <si>
    <t xml:space="preserve">    Ликвидация затопления участка автомобильной дороги на пересечении улиц К.Маркса - ул. Чугуевского в г.Ижевске Удмуртской Республики (в том числе ПИР) (ливневая канализация)</t>
  </si>
  <si>
    <t xml:space="preserve">    Водопровод D-500 мм от водопроводной насосной станции III подъема до микрорайона «Элеконд» в г. Сарапуле </t>
  </si>
  <si>
    <t xml:space="preserve">    Водопровод  D-400 мм от ВНС «Элеконд» по ул. Чистякова, Калинина до ул. Гончарова в г.Сарапуле УР.</t>
  </si>
  <si>
    <t xml:space="preserve">    Туристско-рекреационный кластер «Камский берег» Удмуртская Республика. 1 очередь г. Сарапул. Реконструкция сетей электроснабжения и строительство ТП (ПИР)</t>
  </si>
  <si>
    <t xml:space="preserve">    Реконструкция напорного коллектора КНС-8 в г. Глазове Удмуртской Республики (в том числе ПИР)</t>
  </si>
  <si>
    <t xml:space="preserve">    Строительство группового водозабора с поймы реки Вала в г. Можга Удмуртской Республики </t>
  </si>
  <si>
    <t xml:space="preserve">    Очистные сооружения канализации с полной биологической очисткой сточных вод в г.Можга Удмуртской Республики (в том числе ПИР) </t>
  </si>
  <si>
    <t xml:space="preserve">    Строительство сетей водоснабжения в микрорайоне индивидуальной застройки (улиц Липовая, Осиновая, Кленовая, П. Кубашева, И Клевцова, А. Виноградова, А. Ушакова, Г. Ходырева, И. Колесникова, Рассветная, Берёзовая, Широкая, пер. Берёзовый, продолжение ул. Магистральная) в с. Алнаши Алнашского района Удмуртской Республики (ПИР)</t>
  </si>
  <si>
    <t xml:space="preserve">    Реконструкция сооружений канализации в п. Балезино Удмуртской Республики</t>
  </si>
  <si>
    <t xml:space="preserve">    Строительство системы водоснабжения в д.Костоваты Воткинского района Удмуртской Республики (ПИР)</t>
  </si>
  <si>
    <t xml:space="preserve">    Строительство системы водоснабжения в д.Удмуртский Лем Дебёсского района Удмуртской Республики (корректировка и доработка проектно-сметной документации, экспертиза ПСД) </t>
  </si>
  <si>
    <t xml:space="preserve">    Инженерное обеспечение (водоснабжение) микрорайона «Восточный» в с.Дебёсы Дебёсского района Удмуртской Республики</t>
  </si>
  <si>
    <t xml:space="preserve">    Строительство канализационно-насосной станции от школы «Юбилейная» в д.Пирогово Завьяловского района Удмуртской Республики (в том числе ПИР, экспертиза ПСД)</t>
  </si>
  <si>
    <t xml:space="preserve">    Строительство и реконструкция сетей водоснабжения населенных пунктов Кизнерского района Удмуртской Республики (ПИР, рабочая документация)</t>
  </si>
  <si>
    <t xml:space="preserve">    Поселковые сети хозяйственно-бытовой канализации в п.Кизнер Кизнерского района Удмуртской Республики (ПИР, рабочая документация)</t>
  </si>
  <si>
    <t xml:space="preserve">    Реконструкция очистных сооружений канализации в с. Подгорное Киясовского района Удмуртской Республики (в том числе ПИР, экспертиза проекта)</t>
  </si>
  <si>
    <t xml:space="preserve">    Водоснабжение в д.Чувашайка Киясовского района Удмуртской Республики (в том числе ПИР, экспертиза ПСД)</t>
  </si>
  <si>
    <t xml:space="preserve">    Строительство сетей водоснабжения  в с.Валамаз Красногорского района Удмуртской Республики  </t>
  </si>
  <si>
    <t xml:space="preserve">    Строительство водопроводных сетей в микрорайоне индивидуальной застройки «Аэродром» в с.Красногорское Красногорского района Удмуртской Республики  (в том числе ПИР, экспертиза ПСД)</t>
  </si>
  <si>
    <t xml:space="preserve">    Строительство инженерных сетей водопровода в с. Сигаево Сарапульского района Удмуртской Республики
(ПИР, экспертиза ПСД)</t>
  </si>
  <si>
    <t xml:space="preserve">    Реконструкция очистных сооружений канализации школы в п. Пижил Сюмсинского района Удмуртской Республики (в том числе разработка проектно-сметной документации)</t>
  </si>
  <si>
    <t xml:space="preserve">    Восстановление пропускной способности напорного коллектора в пос.Ува Увинского района Удмуртской Республики (в том числе ПИР)</t>
  </si>
  <si>
    <t xml:space="preserve">    Водоснабжение микрорайона новой застройки в с.Мишкино Шарканского района  Удмуртской Республики (в том числе ПИР, экспертиза ПСД)</t>
  </si>
  <si>
    <t xml:space="preserve">    Водоснабжение в с. Верх-Уни Юкаменского района Удмуртской Республики (в том числе ПИР, экспертиза ПСД)</t>
  </si>
  <si>
    <t xml:space="preserve">    Строительство системы водоснабжения в д.Татарские Ключи Юкаменского района Удмуртской Республики. Обеспечение 1-го пояса санитарной охраны источника питьевого водоснабжения (артезианских скважин) </t>
  </si>
  <si>
    <t xml:space="preserve">    Водоснабжение микрорайона «Новый» в п.Яр Ярского района Удмуртской Республики (в том числе ПИР, экспертиза ПСД)</t>
  </si>
  <si>
    <t xml:space="preserve">    Очистные сооружения канализации с полной биологической очисткой сточных вод в г. Можга Удмуртской Республики (в том числе ПИР) </t>
  </si>
  <si>
    <t xml:space="preserve">    Инженерное обеспечение районов индивидуальной застройки «Ю-2» в с.Завьялово Удмуртской Республики</t>
  </si>
  <si>
    <t xml:space="preserve">    Водоснабжение г.Воткинска. Вторая очередь очистных сооружений водопровода в г. Воткинске Удмуртской Республики (ПИР)</t>
  </si>
  <si>
    <t xml:space="preserve">    Строительство очистных сооружений канализации п.Вогулка г.Воткинска Удмуртской Республики (ПИР)</t>
  </si>
  <si>
    <t xml:space="preserve">    Строительство канализационных сетей и сооружений хозяйственно-бытовой канализации: от ул.Тихая до КНС №2 в г.Воткинске Удмуртской Республики (ПИР)</t>
  </si>
  <si>
    <t xml:space="preserve">    Водоснабжение д. Калашур Киясовского района Удмуртской Республики </t>
  </si>
  <si>
    <t xml:space="preserve">    Строительство второго водопроводного ввода на акушерский корпус Сарапульского роддома в г.Сарапуле Удмуртской Республики</t>
  </si>
  <si>
    <t xml:space="preserve">    Туристско-рекреационный кластер «Камский берег» Удмуртская Республика. 1 очередь г. Сарапул. Сети водоснабжения и водоотведения (ПИР)</t>
  </si>
  <si>
    <t xml:space="preserve">    Строительство повысительных насосных станций по ул. 1905 года г.Воткинска Удмуртской Республики (ПИР)</t>
  </si>
  <si>
    <t xml:space="preserve">    Строительство повысительных насосных станций по ул. Гоголя г.Воткинска Удмуртской Республики (ПИР)</t>
  </si>
  <si>
    <t xml:space="preserve">    Реконструкция КНС-1 и КНС-2 и очистных сооружений в с.Понино Глазовского района Удмуртской Республики (ПИР, экспертиза проекта)</t>
  </si>
  <si>
    <t xml:space="preserve">    Водоснабжение ул.Малиновской в д.Малая Сюга Можгинского района Удмуртской Республики (в том числе ПИР, экспертиза ПСД)</t>
  </si>
  <si>
    <t xml:space="preserve">    Канализационные очистные сооружения в пос. Ува Удмуртской Республики</t>
  </si>
  <si>
    <t xml:space="preserve">    Водоснабжение д.Узей-Тукля Увинского района Удмуртской Республики </t>
  </si>
  <si>
    <t xml:space="preserve">    Обеспечение 1-го пояса санитарной охраны источника питьевого водоснабжения (водонапорной башни, каптажа) в с.Елово Ярского района Удмуртской Республики (в том числе ПИР)</t>
  </si>
  <si>
    <t xml:space="preserve">    Строительство водопроводных сетей в с. Сюмси (улицы Солнечная, 50 лет Победы, Берестова, Солнечная, переулок Васильковый) Сюмсинского района Удмуртской Республики (в том числе ПИР, экспертиза ПСД)</t>
  </si>
  <si>
    <t xml:space="preserve">    Расширение газораспределительных сетей г. Можга</t>
  </si>
  <si>
    <t xml:space="preserve">    Газораспределительные сети с.Алнаши Алнашского района (ПИР)</t>
  </si>
  <si>
    <t xml:space="preserve">    Газораспределительные сети с.Балезино, п.Балезино Балезинского района (ПИР)</t>
  </si>
  <si>
    <t xml:space="preserve">    Газораспределительные сети д. Оросово Балезинского района (ПИР)</t>
  </si>
  <si>
    <t xml:space="preserve">    Газораспределительные сети с.Июльское, д.Молчаны Воткинского района (ПИР)</t>
  </si>
  <si>
    <t xml:space="preserve">    Газораспределительные сети с.Дзякино Глазовского района (ПИР)</t>
  </si>
  <si>
    <t xml:space="preserve">    Газораспределительные сети д.Кочишево, д.Удмуртские Парзи, д.Татарские Парзи
Глазовского района</t>
  </si>
  <si>
    <t xml:space="preserve">    Газораспределительные сети д. Пусошур, д.Ураково, д. Отогурт Глазовского района</t>
  </si>
  <si>
    <t xml:space="preserve">    Расширение газораспределительных сетей с.Азино Завьяловского района</t>
  </si>
  <si>
    <t xml:space="preserve">    Газораспределительные сети д. Новый Чультем Завьяловского района</t>
  </si>
  <si>
    <t xml:space="preserve">    Газораспределительные сети п. Игра 3 оч. Игринского района</t>
  </si>
  <si>
    <t xml:space="preserve">    Газораспределительные сети п. Борок Камбарского района</t>
  </si>
  <si>
    <t xml:space="preserve">    Газораспределительные сети с.Вятское Каракулинского района (ПИР)</t>
  </si>
  <si>
    <t xml:space="preserve">    Газораспределительные сети д.Боярка, д.Кухтино Каракулинского района (ПИР)</t>
  </si>
  <si>
    <t xml:space="preserve">    Газораспределитльные сети д. Сухарево, с.Галаново Каракулинского района (ПИР)</t>
  </si>
  <si>
    <t xml:space="preserve">    Газораспределительные сети с. Киясово Киясовского района (ПИР)</t>
  </si>
  <si>
    <t xml:space="preserve">    Газораспределительные сети д. Елово, д. Старый Кеновай, д. Артык Красногорского района</t>
  </si>
  <si>
    <t xml:space="preserve">    Газораспределительные сети д. Удмуртский Караул, с. Дебы, д. Тукташ, д. Старый
Качкашур, д. Зотово Красногорского района</t>
  </si>
  <si>
    <t xml:space="preserve">    Распределительные газопроводы д. Карашур - д. Новотроицк - д. Атабаево - д. Верхние Юри - д. Каменный Ключ Можгинского района</t>
  </si>
  <si>
    <t xml:space="preserve">    МПГ АГРС с.Пычас - с.Русский Пычас Можгинского района</t>
  </si>
  <si>
    <t xml:space="preserve">    Газопровод межпоселковый д. Колесур - с. Узи с распределительными сетями Селтинского района</t>
  </si>
  <si>
    <t xml:space="preserve">    Газопроводы распределительные с. Каркалай Увинского района</t>
  </si>
  <si>
    <t xml:space="preserve">    Газопровод межпоселковый д. Липовка - д. Петуньки Шарканского района</t>
  </si>
  <si>
    <t xml:space="preserve">    Газораспределительные сети с.Дизьмино Ярского района (ПИР)</t>
  </si>
  <si>
    <t xml:space="preserve">    Газопровод для жилых домов по ул.Переулок 1-ый Сарапульский в кв.75 в г.Сарапуле</t>
  </si>
  <si>
    <t xml:space="preserve">    Газопровод в жилом районе Гудок-2 (2 очередь) в г.Сарапуле</t>
  </si>
  <si>
    <t xml:space="preserve">    Газопровод для жилых домов в жилом районе Новосельский (1 очередь) г.Сарапула</t>
  </si>
  <si>
    <t xml:space="preserve">    Строительство газопровода низкого давления в районе Птицефабрик в г.Глазове</t>
  </si>
  <si>
    <t xml:space="preserve">    Газораспределительные сети для подключения жилых домов по ул. Семашко №1-47, 2-56, ул.Южная №2-18, ул.Совхозная №1-49, 32-102, ул.Д.Бедного №41-105, 42-112а, ул. Труда №77-147, 78-128, ул. Зеленая №1-25, ул. Островского от ул. Южной до ул. Зеленой, пер. Зеленый от ул. Гагарина до ул. Южной, проезд Островского №1-29, 2-30, проезд Совхозный 1-27, 2-58 в г. Воткинске</t>
  </si>
  <si>
    <t xml:space="preserve">    Газоснабжение жилых домов по ул. К.Маркса 2-24, Верхняя 2-20, Пионеров 3а-55а, 2-30а, Робеспьера 22-52, 19-41, пер. Вокзальный 1-7, 2-6 в г.Воткинске</t>
  </si>
  <si>
    <t xml:space="preserve">    Техническое перевооружение системы теплоснабжения здания пожарного депо в
с.Вавож (в том числе ПИР)</t>
  </si>
  <si>
    <t xml:space="preserve">    Расширение распределительного газопровода в мкр. «Западный» в г. Глазове (ПИР)</t>
  </si>
  <si>
    <t xml:space="preserve">    Расширение распределительного газопровода в мкр. Сыга по ул. Уральская, ул.Уд-
муртская, пер. Сиреневый в г.Глазове</t>
  </si>
  <si>
    <t xml:space="preserve">    Распределительный газопровод по ул. Куйбышева, ул.Пионерская, пер. Транспортный в г. Глазове</t>
  </si>
  <si>
    <t xml:space="preserve">    Уличные сети газоснабжения и ГРП.6 этап г.Камбарка</t>
  </si>
  <si>
    <t xml:space="preserve">    Газоснабжение с.Мостовое Сарапульского района</t>
  </si>
  <si>
    <t xml:space="preserve">    Газификация д. Пастухово Сарапульского района (ПИР)</t>
  </si>
  <si>
    <t xml:space="preserve">    Газоснабжение с. Кигбаево Сарапульского района </t>
  </si>
  <si>
    <t xml:space="preserve">    Газопроводы распределительные с.Брызгалово, д.Монья Вавожского района</t>
  </si>
  <si>
    <t xml:space="preserve">    Газораспределительные сети д.Болгуры Воткинского района</t>
  </si>
  <si>
    <t xml:space="preserve">    Газораспределительные сети п.Новый Воткинского района</t>
  </si>
  <si>
    <t xml:space="preserve">    Газораспределительные сети д.Пусошур, д.Ураково, д.Отогурт Глазовского района</t>
  </si>
  <si>
    <t xml:space="preserve">    Газораспределительные сети д. Кочишево, д. Удмуртские Парзи, д. Татарские Парзи Глазовского района</t>
  </si>
  <si>
    <t xml:space="preserve">    Газораспределительные сети д. Якшур Завьяловского района</t>
  </si>
  <si>
    <t xml:space="preserve">    Расширение газораспределительных сетей с. Азино Завьяловского района</t>
  </si>
  <si>
    <t xml:space="preserve">    Газораспределительные сети п.Борок Камбарского района</t>
  </si>
  <si>
    <t xml:space="preserve">    Газораспределительные сети д. Сизяшур Малопургинского района</t>
  </si>
  <si>
    <t xml:space="preserve">    Газораспределительные сети д. Ст. Монья, д. Итешево Малопургинского района</t>
  </si>
  <si>
    <t xml:space="preserve">    Газопровод межпоселковый д.Липовка - д.Петуньки Шарканского района</t>
  </si>
  <si>
    <t xml:space="preserve">    Газопроводы распределительные д. Варавай Якшур-Бодьинского района</t>
  </si>
  <si>
    <t xml:space="preserve">    Газопроводы распределительные д. Мельниково Можгинского района</t>
  </si>
  <si>
    <t xml:space="preserve">    Реконструкция очистных сооружений бюджетного стационарного учреждения социального обслуживания Удмуртской Республики «Нагорный психоневрологический
интернат» в г. Ижевске (в т.ч. ПИР)</t>
  </si>
  <si>
    <t xml:space="preserve">    Республиканский реабилитационный центр для детей и подростков с ограниченными возможностями в г.Ижевске (в т.ч. ПИР)</t>
  </si>
  <si>
    <t xml:space="preserve">    Основная общеобразовательная школа на 72 учащихся с детским садом на 35
мест в д. Степаненки Удмуртской Республики (недоделы)</t>
  </si>
  <si>
    <t xml:space="preserve">    Средняя общеобразовательная школа в с. Совхозный Завьяловского района Удмуртской Республики (в т.ч. ПИР)</t>
  </si>
  <si>
    <t xml:space="preserve">    Блок №2 детского сада №24 в г. Можге Удмуртской Республики (ПИР)</t>
  </si>
  <si>
    <t xml:space="preserve">    Детский сад в с. Каракулино Удмуртской Республики (ПИР)</t>
  </si>
  <si>
    <t xml:space="preserve">    Здание начальных классов на 200 учащихся со спортивным залом и столовой для
МОУ СОШ №4 в п. Ува Удмуртской Республики (ПИР недоделы)</t>
  </si>
  <si>
    <t xml:space="preserve">    Основная общеобразовательная школа на 112 учащихся с детским садом на 40
мест в с. Селычка Якшур-Бодьинского района Удмуртской Республики (ПИР) </t>
  </si>
  <si>
    <t xml:space="preserve">    Реконструкция школы №17 по ул. Сивкова, 24 в г. Сарапуле (в т.ч. ПИР)</t>
  </si>
  <si>
    <t xml:space="preserve">    Детский сад  в Заречном районе г. Воткинска (в т.ч.ПИР)</t>
  </si>
  <si>
    <t xml:space="preserve">    Детский сад на 190 мест по ул. Пугачева в г. Сарапуле (в т.ч. ПИР)</t>
  </si>
  <si>
    <t xml:space="preserve">    Детский сад  в п. Яр Удмуртской Республики (в т.ч. ПИР)</t>
  </si>
  <si>
    <t xml:space="preserve">    Реконструкция школы №2 под детский сад на 150 мест в п. Кизнер (ПИР)</t>
  </si>
  <si>
    <t xml:space="preserve">    Детский сад в с. Факел Игринского района Удмуртской Республики (в т.ч. ПИР)</t>
  </si>
  <si>
    <t xml:space="preserve">    Основная общеобразовательная школа с детским садом в с. Кушья Игринского района Удмуртской Республики (в т.ч.ПИР)</t>
  </si>
  <si>
    <t xml:space="preserve">    Детский сад в п. Игра Удмуртской Республики (недоделы)</t>
  </si>
  <si>
    <t xml:space="preserve">    Детский сад в с. Факел Игринского района Удмуртской Республики (реконструкция
теплотрассы) (в т.ч. ПИР)</t>
  </si>
  <si>
    <t xml:space="preserve">    Основная общеобразовательная школа с детским садом в д. Зямбайгурт Вавожского района Удмуртской Республики (в т.ч. ПИР)</t>
  </si>
  <si>
    <t xml:space="preserve">    Детский сад  на 190 мест в с. Вавож  Удмуртской Республики (недоделы)</t>
  </si>
  <si>
    <t xml:space="preserve">    Начальная общеобразовательная школа на 16 учащихся с детским садом на 15
мест в д. Багыр Красногорского района Удмуртской Республики (в т.ч.ПИР)</t>
  </si>
  <si>
    <t xml:space="preserve">    Здание начальных классов на 200 учащихся со спортивным залом и столовой для
МОУ СОШ №4 в п. Ува Удмуртской Республики (недоделы)</t>
  </si>
  <si>
    <t xml:space="preserve">    Реконструкция детского сада с пристройкой в с. Кигбаево Сарапульского района (в т.ч.ПИР)</t>
  </si>
  <si>
    <t xml:space="preserve">    Средняя общеобразовательная школа  в д. Подшивалово Завьяловского района
Удмуртской Республики (в т.ч.ПИР)</t>
  </si>
  <si>
    <t xml:space="preserve">    Начальная общеобразовательная школа  с детским садом в д. Средние Юри Мало-
пургинского района Удмуртской Республики (в т.ч.ПИР)</t>
  </si>
  <si>
    <t xml:space="preserve">    Детский сад на 95 мест в с. Нылга Увинского района Удмуртской Республики (в т.ч. ПИР)</t>
  </si>
  <si>
    <t xml:space="preserve">    Детский сад на 190 мест Центральном районе г. Воткинска (в т.ч.ПИР)</t>
  </si>
  <si>
    <t xml:space="preserve">    Блок №2 детского сада №24 в г. Можге Удмуртской Республики (недоделы)</t>
  </si>
  <si>
    <t xml:space="preserve">    Дополнительное здание МАОУ «Липовая Роща» в мкр. Новые Парники Ленинского
района г. Ижевска (недоделы)</t>
  </si>
  <si>
    <t xml:space="preserve">    Дополнительное здание МАДОУ №20  по ул. Баранова, 70 в Ленинском районе г. Ижевска (в т.ч. ПИР)</t>
  </si>
  <si>
    <t xml:space="preserve">    Комплекс зданий и сооружений АОУ «Удмуртский кадетский корпус ПФО им. Героя Советского Союза Валентина Георгиевича Старикова» в г. Воткинске Удмуртской Республики (в т.ч. ПИР)</t>
  </si>
  <si>
    <t xml:space="preserve">    Комплекс зданий и сооружений АОУ «Удмуртский кадетский корпус ПФО им. Ге-
роя Советского Союза Валентина Георгиевича Старикова» в г. Воткинске Удмуртской Республики. 1 этап: Плавательный бассейн (в т.ч. ПИР)</t>
  </si>
  <si>
    <t xml:space="preserve">    Две группы детского сада в с. Вараксино Завьяловского района Удмуртской Республики (в т.ч. ПИР)</t>
  </si>
  <si>
    <t xml:space="preserve">    Детский сад в д. Поршур-Тукля Увинского района Удмуртской Республики (в т.ч.-
ПИР)</t>
  </si>
  <si>
    <t xml:space="preserve">    Детский сад на 190 мест в с. Октябрьский Завьяловского района Удмуртской Республики (недоделы)</t>
  </si>
  <si>
    <t xml:space="preserve">    Здание школы по пер. Прасовский, 5 в г. Ижевске (в т.ч. ПИР)</t>
  </si>
  <si>
    <t xml:space="preserve">    Реконструкция здания МДОУ «Светлянский детский сад» со строительством
пристроя на 30 мест в с. Светлое Воткинского района (ПИР)</t>
  </si>
  <si>
    <t xml:space="preserve">    Детский сад в с. Шолья Камбарского района Удмуртской Республики (в т.ч.ПИР)</t>
  </si>
  <si>
    <t xml:space="preserve">    Студенческое общежитие по ул. Красногеройской в г.Ижевске (недоделы)</t>
  </si>
  <si>
    <t xml:space="preserve">    Реконструкция крыши здания МБДОУ «Детский сад №31» в г. Глазове Удмуртской
Республики (долевое участие Правительства УР)</t>
  </si>
  <si>
    <t xml:space="preserve">    Средняя общеобразовательная школа в с. Алнаши Удмуртской Республики (ПИР)</t>
  </si>
  <si>
    <t xml:space="preserve">    Реконструкция крыши здания МБОУ «Нижнекотныревская ООШ» в д. Нижнее Котнырево Алнашского района Удмуртской Республики (долевое участие Правительства УР)</t>
  </si>
  <si>
    <t xml:space="preserve">    Реконструкция крыши здания МБОУ «Октябрьская СОШ» в с.  Октябрьский Глазовского района Удмуртской Республики (долевое участие Правительства УР)</t>
  </si>
  <si>
    <t xml:space="preserve">    Реконструкция крыши здания МБОУ «Кочишевская начальная школа-сад» в д. Кочишево Глазовского района Удмуртской Республики (долевое участие Правительства УР)</t>
  </si>
  <si>
    <t xml:space="preserve">    Культурно-спортивный комплекс с размещением детского сада и ФАП в д. Старая Игра Граховского района (ПИР)</t>
  </si>
  <si>
    <t xml:space="preserve">    Начальная общеобразовательная школа на 16 учащихся с детским садом на 15
мест в д. Котегурт Дебёсского района Удмуртской Республики (в т.ч. ПИР)</t>
  </si>
  <si>
    <t xml:space="preserve">    Реконструкция крыши здания Новозятцинской основной общеобразовательной школы в с. Новые Зятцы Игринского района Удмуртской Республики (долевое участие Правительства УР)</t>
  </si>
  <si>
    <t xml:space="preserve">    Асфальтирование проездов и площадок (второй слой асфальта) МБОУ «Быргындинская СОШ» в д. Быргында Каракулинского района Удмуртской Республики</t>
  </si>
  <si>
    <t xml:space="preserve">    Средняя общеобразовательная школа в п. Кез Удмуртской Республики (ПИР)</t>
  </si>
  <si>
    <t xml:space="preserve">    Детский сад в д. Айдуан-Чабья Кизнерского района Удмуртской Республики (ПИР)</t>
  </si>
  <si>
    <t xml:space="preserve">    Реконструкция мягкой кровли на скатную на здании детского дома, расположенного по адресу: Удмуртская Республика, Красногорский район, д. Агриколь, ул. Родниковая, д.2 (долевое участие Правительства УР)</t>
  </si>
  <si>
    <t xml:space="preserve">    Муниципальное дошкольное образовательное учреждение детский сад №3 «Росинка» села  Малая Пурга</t>
  </si>
  <si>
    <t xml:space="preserve">    Реконструкция здания школьной мастерской под размещение детского сада в
д. Новый Русский Сюгаил Можгинского района Удмуртской Республики (в т.ч.ПИР)</t>
  </si>
  <si>
    <t xml:space="preserve">    Пристройка к зданию школы для размещения пищеблока и 1 группы детского сада в с. Черемушки Можгинского района Удмуртской Республики (в т.ч. ПИР)</t>
  </si>
  <si>
    <t xml:space="preserve">    Реконструкция крыши здания МБОУ «Русско-Сюгаильская СОШ» в д. Новый Русский
Сюгаил Можгинского района Удмуртской Республики (долевое участие Правительст-
ва УР)</t>
  </si>
  <si>
    <t xml:space="preserve">    Реконструкция средней общеобразовательной школы в с. Селты Удмуртской Республики (в т.ч. ПИР)</t>
  </si>
  <si>
    <t xml:space="preserve">    Начальная школа в с. Селты Удмуртской Республики (ПИР)</t>
  </si>
  <si>
    <t xml:space="preserve">    Реконструкция крыши здания МКОУ «Маркеловская ООШ» в д. Маркелово Сюм-
синского района Удмуртской Республики (в т.ч. ПИР) (долевое участие Правительства УР)</t>
  </si>
  <si>
    <t xml:space="preserve">    Реконструкция части здания школы для размещения детского сада на 40 мест в д.
Ляльшур Шарканского района</t>
  </si>
  <si>
    <t xml:space="preserve">    Основная общеобразовательная школа на 112 учащихся с детским садом на 40
мест в с. Селычка Якшур-Бодьинского района Удмуртской Республики (в т.ч.ПИР) </t>
  </si>
  <si>
    <t xml:space="preserve">    Детский сад на 190 мест в с. Якшур-Бодья Удмуртской Республики (недоделы)</t>
  </si>
  <si>
    <t xml:space="preserve">    Дошкольное образовательное учреждение на 230 мест по ул. Ворошилова, 54 в Устиновском районе г. Ижевска (недоделы)</t>
  </si>
  <si>
    <t xml:space="preserve">    Дополнительное здание МАДОУ №259  в мкр. 8 Восточного жилого района Ус-
тиновского района г. Ижевска (в т.ч. ПИР)</t>
  </si>
  <si>
    <t xml:space="preserve">    Пристройка к Гулековской основной общеобразовательной школе со спортзалом и
столовой в д. Гулёково Глазовского района Удмуртской Республики (в т.ч.ПИР)</t>
  </si>
  <si>
    <t xml:space="preserve">    Детский сад в д. Штанигурт Глазовского района Удмуртской Республики (недо-
делы)</t>
  </si>
  <si>
    <t xml:space="preserve">    Детский сад на 190 мест в с. Дебёсы Удмуртской Республики (недоделы)</t>
  </si>
  <si>
    <t xml:space="preserve">    Детский сад в д. Большое Волково Вавожского района Удмуртской Республики (не-
доделы)</t>
  </si>
  <si>
    <t xml:space="preserve">    Реконструкция здания по ул. Прудовая, 33 под размещение 4 групп детского сада в
с.Завьялово (в т.ч. ПИР)</t>
  </si>
  <si>
    <t xml:space="preserve">    Детский сад на 190 мест в с. Сюмси Удмуртской Республики (недоделы)</t>
  </si>
  <si>
    <t xml:space="preserve">    Спортивный зал с мастерскими в г. Глазове (в т.ч. ПИР)</t>
  </si>
  <si>
    <t xml:space="preserve">    Детский сад  в п. Балезино Удмуртской Республики (недоделы)</t>
  </si>
  <si>
    <t xml:space="preserve">    Здание детского сада по ул. Коммунаров, 319а в Октябрьском районе г. Ижевска
Удмуртской Республики (в т.ч. ПИР)</t>
  </si>
  <si>
    <t xml:space="preserve">    Детский сад на 190 мест по ул. Лесной в г. Сарапуле, УР (в т.ч.ПИР)</t>
  </si>
  <si>
    <t xml:space="preserve">    Детский сад в с. Какмож Вавожского района Удмуртской Республики (в т.ч. ПИР)</t>
  </si>
  <si>
    <t xml:space="preserve">    Реконструкция здания Национальной библиотеки Удмуртской Республики в г.
Ижевске (в т.ч. ПИР)</t>
  </si>
  <si>
    <t xml:space="preserve">    Реставрация и реконструкция Государственного мемориально-архитектурного
комплекса «Музей-усадьба П.И. Чайковского» (в т.ч. ПИР)</t>
  </si>
  <si>
    <t xml:space="preserve">    Установка стелы с именами полных кавалеров ордена Славы и наименованиями во-
инских подразделений, сформированных в годы Великой Отечественной войны
1941-1945 годов на территории Удмуртии, с благоустройством площади 50 лет
Октября в г. Ижевске</t>
  </si>
  <si>
    <t xml:space="preserve">    Установка бюстов Д.Ф. Устинову и М.Т. Калашникову на территории пл. 50 лет Октября в г. Ижевске Удмуртской Республики (ПИР)</t>
  </si>
  <si>
    <t xml:space="preserve">    Реконструкция здания дворца культуры «Юбилейный» в г. Воткинске (в т.ч. ПИР)</t>
  </si>
  <si>
    <t xml:space="preserve">    Общественно-досуговый центр в с. Нылга Увинского района Удмуртской Республики (ПИР)</t>
  </si>
  <si>
    <t xml:space="preserve">    Реконструкция здания ДК «Ижмаш» в г.Ижевске под Государственный русский дра-
матический театр Удмуртии (в т.ч. ПИР) </t>
  </si>
  <si>
    <t xml:space="preserve">    Дом детского творчества в с. Сигаево Сарапульского района  </t>
  </si>
  <si>
    <t xml:space="preserve">    Реконструкция здания Государственного театра оперы и балета Удмуртской Республики в г. Ижевске (в т.ч. ПИР)</t>
  </si>
  <si>
    <t xml:space="preserve">    Культурно-досуговый центр в с. Шаркан (в т.ч. ПИР)</t>
  </si>
  <si>
    <t xml:space="preserve">    Проведение работ по сохранению объекта культурного наследия с разработкой
зоны охраны памятника истории и культуры «Казенный дом, нач. XIX века, 1820-е го-
ды, арх. Дудин С.Е.», г. Ижевск ПИР)</t>
  </si>
  <si>
    <t xml:space="preserve">    Реконструкция здания Государственного театра оперы и балета Удмуртской Рес-
публики в г. Ижевске (в т.ч. ПИР)</t>
  </si>
  <si>
    <t xml:space="preserve">    Реконструкция здания профилактория «Геолог» для размещения БУЗ УР «Респуб-
ликанский врачебно-физкультурный диспансер Министерства здравоохранения
Удмуртской Республики» в г. Ижевске. I этап (в т.ч. ПИР)</t>
  </si>
  <si>
    <t xml:space="preserve">    Поликлиника в Ленинском районе г. Ижевска (в т.ч. ПИР)</t>
  </si>
  <si>
    <t xml:space="preserve">    Реконструкция здания медицинского вытрезвителя под отделение  неотложной 
наркологической помощи БУЗ УР «Республиканский наркологический диспансер МЗ УР»
по ул. 10 Подлесная, д.34 в г. Ижевске (в т.ч. ПИР)</t>
  </si>
  <si>
    <t xml:space="preserve">    Акушерский корпус на 30 коек в п. Игра  (в том числе ПИР)</t>
  </si>
  <si>
    <t xml:space="preserve">    Пристройка к радиологическому  корпусу БУЗ  УР «Республиканский клиничес-
кий онкологический диспансер МЗ УР» в г. Ижевске (дополнительные работы)</t>
  </si>
  <si>
    <t xml:space="preserve">    Строительство модульного ФАПа  БУЗ УР «ГП № 6 МЗ УР» по ул. Калужская, 5а  в г.Ижевске Удмуртской Республики (в т.ч. ПИР, экспертиза)</t>
  </si>
  <si>
    <t xml:space="preserve">    Строительство модульного ФАПа БУЗ УР «ГБ №10 МЗ УР» по ул. Ершовская, 2а в г.
Ижевске Удмуртской Республики (в т.ч. ПИР, экспертиза)</t>
  </si>
  <si>
    <t xml:space="preserve">    Строительство здания поликлиники Городской больницы № 2 в г. Воткинске    (в т.ч. ПИР)</t>
  </si>
  <si>
    <t xml:space="preserve">    Поликлиника в Ленинском районе города  Ижевска АУЗ УР «МЦКПХ МЗ УР» </t>
  </si>
  <si>
    <t xml:space="preserve">    Реконструкция здания медицинского вытрезвителя под отделение  неотложной 
наркологической помощи БУЗ УР «Республиканский наркологический диспансер МЗ УР»
по ул. 10 Подлесная, д.34 в г.Ижевске (в т.ч. ПИР)</t>
  </si>
  <si>
    <t xml:space="preserve">    Строительство модульного ФАПа БУЗ УР «ГКБ № 7 МЗ УР» в мкр. Старки г. Ижевска Удмуртской Республики</t>
  </si>
  <si>
    <t xml:space="preserve">    Лечебный корпус  ЦРБ в г. Можга УР </t>
  </si>
  <si>
    <t xml:space="preserve">    Спортивный  комплекс «Большой теннис» в  г. Ижевске Удмуртской Республики (ПИР)</t>
  </si>
  <si>
    <t xml:space="preserve">    Студенческий универсальный игровой спортивный комплекс в г. Ижевске (ПИР)</t>
  </si>
  <si>
    <t xml:space="preserve">    Крытый каток с искусственным льдом в г. Ижевске, Удмуртская Республика</t>
  </si>
  <si>
    <t xml:space="preserve">    Лыжная база в п. Балезино Удмуртской  Республики  </t>
  </si>
  <si>
    <t xml:space="preserve">    Хоккейная коробка в с. Большая Уча Можгинского района </t>
  </si>
  <si>
    <t xml:space="preserve">    Плавательный  бассейн  в г. Ижевске   (в т.ч. ПИР)</t>
  </si>
  <si>
    <t xml:space="preserve">Итого </t>
  </si>
  <si>
    <t xml:space="preserve"> </t>
  </si>
  <si>
    <t>Наименование объекта</t>
  </si>
  <si>
    <t>Исполнено</t>
  </si>
  <si>
    <t xml:space="preserve">Жилищное строительство. </t>
  </si>
  <si>
    <t xml:space="preserve">Коммунальная инфраструктура.
 ГП УР «Энергоэффективность и развитие энергетики в УР» </t>
  </si>
  <si>
    <t xml:space="preserve">Коммунальная инфраструктура. </t>
  </si>
  <si>
    <t xml:space="preserve">Газоснабжение. </t>
  </si>
  <si>
    <t>Газоснабжение.
ГП УР «Развитие сельского хозяйства и регулирование 
рынков сельхозпродукции, сырья и продовольствия»</t>
  </si>
  <si>
    <t xml:space="preserve">Социальная защита населения. </t>
  </si>
  <si>
    <t xml:space="preserve">Образование.
ГП УР «Развитие сельского хозяйства и регулирование рынков сельхозпродукции,
 сырья и продовольствия» </t>
  </si>
  <si>
    <t xml:space="preserve">Образование. </t>
  </si>
  <si>
    <t xml:space="preserve">Образование. Реализация мероприятий по модернизации системы дошкольного образования УР </t>
  </si>
  <si>
    <t xml:space="preserve">Культура. </t>
  </si>
  <si>
    <t>Культура. 
Программные мероприятия празднования 175-летия со дня рождения П.И. Чайковского</t>
  </si>
  <si>
    <t xml:space="preserve">Здравоохранение. </t>
  </si>
  <si>
    <t xml:space="preserve">Физическая культура и спорт. </t>
  </si>
  <si>
    <t>Физическая культура и спорт.
ГП УР «Развитие физической культуры, спорта и молодежной политики»</t>
  </si>
  <si>
    <t xml:space="preserve">Прочие отрасли хозяйства. </t>
  </si>
  <si>
    <t xml:space="preserve">    Спортивные сооружения в с. Сигаево Сарапульского района Удмуртской Республики 
(в т.ч. ПИР)</t>
  </si>
  <si>
    <t>Коммунальная инфраструктура. 
ГП УР «Развитие сельского хозяйства и регулирование рынков
 сельхозпродукции, сырья и продовольствия»</t>
  </si>
  <si>
    <t xml:space="preserve">    Детский сад в д. Удмуртские Ключи Глазовского района Удмуртской Республики 
(в т.ч.ПИР)</t>
  </si>
  <si>
    <t xml:space="preserve">    Дополнительное здание МАДОУ №92 по ул. Краева, 33 в Первомайском районе 
г.Ижевска (в т.ч. ПИР)</t>
  </si>
  <si>
    <t xml:space="preserve">    Детский сад в д. Поршур-Тукля Увинского района Удмуртской Республики 
(в т.ч.-ПИР)</t>
  </si>
  <si>
    <t xml:space="preserve">    Лечебный корпус с поликлиникой ГУЗ  «Республиканская клиническая туберкулезная
больница  Министерства здравоохранения  Удмуртской Республики» в г. Ижевске. I этап</t>
  </si>
  <si>
    <t xml:space="preserve">    Пристройка   к зданию ГУЗ  «Республиканская  офтальмологическая  клиническая 
больница» г. Ижевск</t>
  </si>
  <si>
    <t xml:space="preserve">    Строительство административно-бытового корпуса стадиона «Знамя» в г.Воткинске 
(в т.ч.ПИР)</t>
  </si>
  <si>
    <t xml:space="preserve">    Стрелковый тир  в г. Ижевске.  Пристройка  к зданию  ФОЦ  «Здоровье» по ул.Кооперативной, 9</t>
  </si>
  <si>
    <t xml:space="preserve">    Реконструкция здания Администрации МО «Юкаменское» под размещение МАУ «МФЦ в Юкаменском районе» в с. Юкаменское Юкаменского района Удмуртской Республики 
(в т.ч. ПИР)</t>
  </si>
  <si>
    <t>Информация об использовании бюджетных инвестиций в объекты капитального строительства государственной собственности Удмуртской Республики или на приобретение объектов недвижимого имущества в государственную собственность Удмуртской Республики, субсидий на осуществление капитальных вложений в объекты капитального строительства государственной собственности Удмуртской Республики или на приобретение объектов недвижимого имущества в государственную собственность Удмуртской Республики, а также субсидий на софинансирование капитальных вложений в объекты капитального строительства муниципальной собственности или на приобретение объектов недвижимого имущества в муниципальную собственность за 2015 год</t>
  </si>
  <si>
    <t>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</si>
</sst>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vertical="top" wrapText="1"/>
    </xf>
    <xf numFmtId="164" fontId="42" fillId="0" borderId="0" xfId="0" applyNumberFormat="1" applyFont="1" applyAlignment="1">
      <alignment horizontal="center" wrapText="1"/>
    </xf>
    <xf numFmtId="4" fontId="43" fillId="33" borderId="10" xfId="0" applyNumberFormat="1" applyFont="1" applyFill="1" applyBorder="1" applyAlignment="1">
      <alignment horizontal="center" vertical="top" wrapText="1"/>
    </xf>
    <xf numFmtId="164" fontId="44" fillId="0" borderId="10" xfId="0" applyNumberFormat="1" applyFont="1" applyBorder="1" applyAlignment="1">
      <alignment horizontal="center" vertical="top" wrapText="1"/>
    </xf>
    <xf numFmtId="164" fontId="45" fillId="0" borderId="10" xfId="0" applyNumberFormat="1" applyFont="1" applyBorder="1" applyAlignment="1">
      <alignment horizontal="center" vertical="top" wrapText="1"/>
    </xf>
    <xf numFmtId="164" fontId="44" fillId="0" borderId="10" xfId="0" applyNumberFormat="1" applyFont="1" applyBorder="1" applyAlignment="1">
      <alignment horizontal="left" vertical="top" wrapText="1"/>
    </xf>
    <xf numFmtId="164" fontId="42" fillId="0" borderId="10" xfId="0" applyNumberFormat="1" applyFont="1" applyBorder="1" applyAlignment="1">
      <alignment vertical="top" wrapText="1"/>
    </xf>
    <xf numFmtId="164" fontId="44" fillId="0" borderId="10" xfId="0" applyNumberFormat="1" applyFont="1" applyBorder="1" applyAlignment="1">
      <alignment vertical="top" wrapText="1"/>
    </xf>
    <xf numFmtId="0" fontId="41" fillId="0" borderId="0" xfId="0" applyFont="1" applyFill="1" applyAlignment="1">
      <alignment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center" wrapText="1"/>
    </xf>
    <xf numFmtId="0" fontId="43" fillId="0" borderId="14" xfId="0" applyFont="1" applyBorder="1" applyAlignment="1">
      <alignment horizontal="right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0"/>
  <sheetViews>
    <sheetView tabSelected="1" workbookViewId="0" topLeftCell="A1">
      <selection activeCell="I8" sqref="I8"/>
    </sheetView>
  </sheetViews>
  <sheetFormatPr defaultColWidth="9.140625" defaultRowHeight="15"/>
  <cols>
    <col min="1" max="1" width="4.140625" style="2" customWidth="1"/>
    <col min="2" max="3" width="7.421875" style="2" customWidth="1"/>
    <col min="4" max="4" width="75.140625" style="2" customWidth="1"/>
    <col min="5" max="5" width="34.421875" style="3" customWidth="1"/>
    <col min="6" max="16384" width="9.140625" style="1" customWidth="1"/>
  </cols>
  <sheetData>
    <row r="1" spans="1:5" ht="182.25" customHeight="1">
      <c r="A1" s="27" t="s">
        <v>333</v>
      </c>
      <c r="B1" s="27"/>
      <c r="C1" s="27"/>
      <c r="D1" s="27"/>
      <c r="E1" s="27"/>
    </row>
    <row r="2" spans="1:5" ht="28.5" customHeight="1">
      <c r="A2" s="28" t="s">
        <v>334</v>
      </c>
      <c r="B2" s="28"/>
      <c r="C2" s="28"/>
      <c r="D2" s="28"/>
      <c r="E2" s="28"/>
    </row>
    <row r="3" spans="1:5" ht="10.5" customHeight="1">
      <c r="A3" s="29" t="s">
        <v>306</v>
      </c>
      <c r="B3" s="30"/>
      <c r="C3" s="30"/>
      <c r="D3" s="31"/>
      <c r="E3" s="38" t="s">
        <v>307</v>
      </c>
    </row>
    <row r="4" spans="1:5" ht="30" customHeight="1">
      <c r="A4" s="32"/>
      <c r="B4" s="33"/>
      <c r="C4" s="33"/>
      <c r="D4" s="34"/>
      <c r="E4" s="38"/>
    </row>
    <row r="5" spans="1:5" ht="27.75" customHeight="1" hidden="1">
      <c r="A5" s="35"/>
      <c r="B5" s="36"/>
      <c r="C5" s="36"/>
      <c r="D5" s="37"/>
      <c r="E5" s="38"/>
    </row>
    <row r="6" spans="1:5" ht="21" customHeight="1">
      <c r="A6" s="20" t="s">
        <v>308</v>
      </c>
      <c r="B6" s="20"/>
      <c r="C6" s="20"/>
      <c r="D6" s="20"/>
      <c r="E6" s="9"/>
    </row>
    <row r="7" spans="1:5" ht="20.25" customHeight="1">
      <c r="A7" s="16" t="s">
        <v>5</v>
      </c>
      <c r="B7" s="16"/>
      <c r="C7" s="16"/>
      <c r="D7" s="16"/>
      <c r="E7" s="10">
        <v>38204.1</v>
      </c>
    </row>
    <row r="8" spans="1:5" ht="41.25" customHeight="1">
      <c r="A8" s="16" t="s">
        <v>6</v>
      </c>
      <c r="B8" s="16"/>
      <c r="C8" s="16"/>
      <c r="D8" s="16"/>
      <c r="E8" s="10">
        <v>303784</v>
      </c>
    </row>
    <row r="9" spans="1:5" ht="18" customHeight="1" hidden="1">
      <c r="A9" s="16" t="s">
        <v>7</v>
      </c>
      <c r="B9" s="16"/>
      <c r="C9" s="16"/>
      <c r="D9" s="16"/>
      <c r="E9" s="10" t="s">
        <v>0</v>
      </c>
    </row>
    <row r="10" spans="1:5" ht="36.75" customHeight="1">
      <c r="A10" s="16" t="s">
        <v>8</v>
      </c>
      <c r="B10" s="16"/>
      <c r="C10" s="16"/>
      <c r="D10" s="16"/>
      <c r="E10" s="10">
        <v>723.9</v>
      </c>
    </row>
    <row r="11" spans="1:5" ht="22.5" customHeight="1" hidden="1">
      <c r="A11" s="18" t="s">
        <v>9</v>
      </c>
      <c r="B11" s="26"/>
      <c r="C11" s="26"/>
      <c r="D11" s="26"/>
      <c r="E11" s="10" t="s">
        <v>0</v>
      </c>
    </row>
    <row r="12" spans="1:5" ht="45.75" customHeight="1">
      <c r="A12" s="25" t="s">
        <v>324</v>
      </c>
      <c r="B12" s="25"/>
      <c r="C12" s="25"/>
      <c r="D12" s="25"/>
      <c r="E12" s="12"/>
    </row>
    <row r="13" spans="1:5" ht="35.25" customHeight="1">
      <c r="A13" s="16" t="s">
        <v>10</v>
      </c>
      <c r="B13" s="16"/>
      <c r="C13" s="16"/>
      <c r="D13" s="16"/>
      <c r="E13" s="10">
        <v>4578</v>
      </c>
    </row>
    <row r="14" spans="1:5" ht="35.25" customHeight="1">
      <c r="A14" s="16" t="s">
        <v>11</v>
      </c>
      <c r="B14" s="16"/>
      <c r="C14" s="16"/>
      <c r="D14" s="16"/>
      <c r="E14" s="10">
        <v>1000</v>
      </c>
    </row>
    <row r="15" spans="1:5" ht="36" customHeight="1">
      <c r="A15" s="16" t="s">
        <v>12</v>
      </c>
      <c r="B15" s="16"/>
      <c r="C15" s="16"/>
      <c r="D15" s="16"/>
      <c r="E15" s="10">
        <v>1850.4</v>
      </c>
    </row>
    <row r="16" spans="1:5" ht="35.25" customHeight="1">
      <c r="A16" s="16" t="s">
        <v>13</v>
      </c>
      <c r="B16" s="16"/>
      <c r="C16" s="16"/>
      <c r="D16" s="16"/>
      <c r="E16" s="10">
        <v>1296.6</v>
      </c>
    </row>
    <row r="17" spans="1:5" ht="36.75" customHeight="1">
      <c r="A17" s="16" t="s">
        <v>14</v>
      </c>
      <c r="B17" s="16"/>
      <c r="C17" s="16"/>
      <c r="D17" s="16"/>
      <c r="E17" s="10">
        <v>2755</v>
      </c>
    </row>
    <row r="18" spans="1:5" ht="37.5" customHeight="1">
      <c r="A18" s="16" t="s">
        <v>54</v>
      </c>
      <c r="B18" s="16"/>
      <c r="C18" s="16"/>
      <c r="D18" s="16"/>
      <c r="E18" s="10">
        <v>280</v>
      </c>
    </row>
    <row r="19" spans="1:5" ht="38.25" customHeight="1">
      <c r="A19" s="16" t="s">
        <v>15</v>
      </c>
      <c r="B19" s="16"/>
      <c r="C19" s="16"/>
      <c r="D19" s="16"/>
      <c r="E19" s="10">
        <v>4386</v>
      </c>
    </row>
    <row r="20" spans="1:5" ht="33" customHeight="1">
      <c r="A20" s="16" t="s">
        <v>55</v>
      </c>
      <c r="B20" s="16"/>
      <c r="C20" s="16"/>
      <c r="D20" s="16"/>
      <c r="E20" s="10">
        <v>1115</v>
      </c>
    </row>
    <row r="21" spans="1:5" ht="33.75" customHeight="1">
      <c r="A21" s="16" t="s">
        <v>56</v>
      </c>
      <c r="B21" s="16"/>
      <c r="C21" s="16"/>
      <c r="D21" s="16"/>
      <c r="E21" s="10">
        <v>2550</v>
      </c>
    </row>
    <row r="22" spans="1:5" ht="34.5" customHeight="1">
      <c r="A22" s="16" t="s">
        <v>16</v>
      </c>
      <c r="B22" s="16"/>
      <c r="C22" s="16"/>
      <c r="D22" s="16"/>
      <c r="E22" s="10">
        <v>1430</v>
      </c>
    </row>
    <row r="23" spans="1:5" ht="38.25" customHeight="1">
      <c r="A23" s="16" t="s">
        <v>17</v>
      </c>
      <c r="B23" s="16"/>
      <c r="C23" s="16"/>
      <c r="D23" s="16"/>
      <c r="E23" s="10">
        <v>1185</v>
      </c>
    </row>
    <row r="24" spans="1:5" ht="36.75" customHeight="1">
      <c r="A24" s="25" t="s">
        <v>309</v>
      </c>
      <c r="B24" s="25"/>
      <c r="C24" s="25"/>
      <c r="D24" s="25"/>
      <c r="E24" s="11"/>
    </row>
    <row r="25" spans="1:5" ht="51.75" customHeight="1">
      <c r="A25" s="16" t="s">
        <v>18</v>
      </c>
      <c r="B25" s="16"/>
      <c r="C25" s="16"/>
      <c r="D25" s="16"/>
      <c r="E25" s="10">
        <v>1271.3</v>
      </c>
    </row>
    <row r="26" spans="1:5" ht="55.5" customHeight="1" hidden="1">
      <c r="A26" s="18" t="s">
        <v>57</v>
      </c>
      <c r="B26" s="18"/>
      <c r="C26" s="18"/>
      <c r="D26" s="18"/>
      <c r="E26" s="10" t="s">
        <v>0</v>
      </c>
    </row>
    <row r="27" spans="1:5" ht="69.75" customHeight="1" hidden="1">
      <c r="A27" s="18" t="s">
        <v>58</v>
      </c>
      <c r="B27" s="18"/>
      <c r="C27" s="18"/>
      <c r="D27" s="18"/>
      <c r="E27" s="10" t="s">
        <v>0</v>
      </c>
    </row>
    <row r="28" spans="1:5" ht="36.75" customHeight="1" hidden="1">
      <c r="A28" s="18" t="s">
        <v>31</v>
      </c>
      <c r="B28" s="18"/>
      <c r="C28" s="18"/>
      <c r="D28" s="18"/>
      <c r="E28" s="10">
        <v>0</v>
      </c>
    </row>
    <row r="29" spans="1:5" ht="53.25" customHeight="1" hidden="1">
      <c r="A29" s="18" t="s">
        <v>59</v>
      </c>
      <c r="B29" s="18"/>
      <c r="C29" s="18"/>
      <c r="D29" s="18"/>
      <c r="E29" s="10" t="s">
        <v>0</v>
      </c>
    </row>
    <row r="30" spans="1:5" ht="53.25" customHeight="1" hidden="1">
      <c r="A30" s="18" t="s">
        <v>19</v>
      </c>
      <c r="B30" s="18"/>
      <c r="C30" s="18"/>
      <c r="D30" s="18"/>
      <c r="E30" s="10" t="s">
        <v>0</v>
      </c>
    </row>
    <row r="31" spans="1:5" ht="36.75" customHeight="1" hidden="1">
      <c r="A31" s="18" t="s">
        <v>20</v>
      </c>
      <c r="B31" s="18"/>
      <c r="C31" s="18"/>
      <c r="D31" s="18"/>
      <c r="E31" s="10" t="s">
        <v>0</v>
      </c>
    </row>
    <row r="32" spans="1:5" ht="35.25" customHeight="1">
      <c r="A32" s="16" t="s">
        <v>21</v>
      </c>
      <c r="B32" s="16"/>
      <c r="C32" s="16"/>
      <c r="D32" s="16"/>
      <c r="E32" s="10">
        <v>325.9</v>
      </c>
    </row>
    <row r="33" spans="1:5" ht="57" customHeight="1">
      <c r="A33" s="16" t="s">
        <v>60</v>
      </c>
      <c r="B33" s="16"/>
      <c r="C33" s="16"/>
      <c r="D33" s="16"/>
      <c r="E33" s="10">
        <v>658</v>
      </c>
    </row>
    <row r="34" spans="1:5" ht="53.25" customHeight="1" hidden="1">
      <c r="A34" s="16" t="s">
        <v>22</v>
      </c>
      <c r="B34" s="16"/>
      <c r="C34" s="16"/>
      <c r="D34" s="16"/>
      <c r="E34" s="10" t="s">
        <v>0</v>
      </c>
    </row>
    <row r="35" spans="1:5" ht="54.75" customHeight="1" hidden="1">
      <c r="A35" s="16" t="s">
        <v>23</v>
      </c>
      <c r="B35" s="16"/>
      <c r="C35" s="16"/>
      <c r="D35" s="16"/>
      <c r="E35" s="10" t="s">
        <v>0</v>
      </c>
    </row>
    <row r="36" spans="1:5" ht="52.5" customHeight="1" hidden="1">
      <c r="A36" s="16" t="s">
        <v>24</v>
      </c>
      <c r="B36" s="16"/>
      <c r="C36" s="16"/>
      <c r="D36" s="16"/>
      <c r="E36" s="10" t="s">
        <v>0</v>
      </c>
    </row>
    <row r="37" spans="1:5" ht="51.75" customHeight="1">
      <c r="A37" s="16" t="s">
        <v>25</v>
      </c>
      <c r="B37" s="16"/>
      <c r="C37" s="16"/>
      <c r="D37" s="16"/>
      <c r="E37" s="10">
        <v>2404</v>
      </c>
    </row>
    <row r="38" spans="1:5" ht="49.5" customHeight="1" hidden="1">
      <c r="A38" s="16" t="s">
        <v>26</v>
      </c>
      <c r="B38" s="16"/>
      <c r="C38" s="16"/>
      <c r="D38" s="16"/>
      <c r="E38" s="10" t="s">
        <v>0</v>
      </c>
    </row>
    <row r="39" spans="1:5" ht="37.5" customHeight="1" hidden="1">
      <c r="A39" s="16" t="s">
        <v>27</v>
      </c>
      <c r="B39" s="16"/>
      <c r="C39" s="16"/>
      <c r="D39" s="16"/>
      <c r="E39" s="10" t="s">
        <v>0</v>
      </c>
    </row>
    <row r="40" spans="1:5" ht="51.75" customHeight="1" hidden="1">
      <c r="A40" s="16" t="s">
        <v>28</v>
      </c>
      <c r="B40" s="16"/>
      <c r="C40" s="16"/>
      <c r="D40" s="16"/>
      <c r="E40" s="10" t="s">
        <v>0</v>
      </c>
    </row>
    <row r="41" spans="1:5" ht="55.5" customHeight="1" hidden="1">
      <c r="A41" s="16" t="s">
        <v>29</v>
      </c>
      <c r="B41" s="16"/>
      <c r="C41" s="16"/>
      <c r="D41" s="16"/>
      <c r="E41" s="10" t="s">
        <v>0</v>
      </c>
    </row>
    <row r="42" spans="1:5" ht="51" customHeight="1" hidden="1">
      <c r="A42" s="16" t="s">
        <v>30</v>
      </c>
      <c r="B42" s="16"/>
      <c r="C42" s="16"/>
      <c r="D42" s="16"/>
      <c r="E42" s="10" t="s">
        <v>0</v>
      </c>
    </row>
    <row r="43" spans="1:5" ht="51" customHeight="1">
      <c r="A43" s="16" t="s">
        <v>32</v>
      </c>
      <c r="B43" s="16"/>
      <c r="C43" s="16"/>
      <c r="D43" s="16"/>
      <c r="E43" s="10">
        <v>5765.9</v>
      </c>
    </row>
    <row r="44" spans="1:5" ht="36.75" customHeight="1" hidden="1">
      <c r="A44" s="16" t="s">
        <v>33</v>
      </c>
      <c r="B44" s="16"/>
      <c r="C44" s="16"/>
      <c r="D44" s="16"/>
      <c r="E44" s="10" t="s">
        <v>0</v>
      </c>
    </row>
    <row r="45" spans="1:5" ht="35.25" customHeight="1" hidden="1">
      <c r="A45" s="16" t="s">
        <v>34</v>
      </c>
      <c r="B45" s="16"/>
      <c r="C45" s="16"/>
      <c r="D45" s="16"/>
      <c r="E45" s="10" t="s">
        <v>0</v>
      </c>
    </row>
    <row r="46" spans="1:5" ht="36.75" customHeight="1" hidden="1">
      <c r="A46" s="16" t="s">
        <v>35</v>
      </c>
      <c r="B46" s="16"/>
      <c r="C46" s="16"/>
      <c r="D46" s="16"/>
      <c r="E46" s="10" t="s">
        <v>0</v>
      </c>
    </row>
    <row r="47" spans="1:5" ht="33" customHeight="1">
      <c r="A47" s="16" t="s">
        <v>36</v>
      </c>
      <c r="B47" s="16"/>
      <c r="C47" s="16"/>
      <c r="D47" s="16"/>
      <c r="E47" s="10">
        <v>4600</v>
      </c>
    </row>
    <row r="48" spans="1:5" ht="38.25" customHeight="1">
      <c r="A48" s="16" t="s">
        <v>37</v>
      </c>
      <c r="B48" s="16"/>
      <c r="C48" s="16"/>
      <c r="D48" s="16"/>
      <c r="E48" s="10">
        <v>2460</v>
      </c>
    </row>
    <row r="49" spans="1:5" ht="35.25" customHeight="1">
      <c r="A49" s="16" t="s">
        <v>38</v>
      </c>
      <c r="B49" s="16"/>
      <c r="C49" s="16"/>
      <c r="D49" s="16"/>
      <c r="E49" s="10">
        <v>4540</v>
      </c>
    </row>
    <row r="50" spans="1:5" ht="36.75" customHeight="1" hidden="1">
      <c r="A50" s="18" t="s">
        <v>39</v>
      </c>
      <c r="B50" s="18"/>
      <c r="C50" s="18"/>
      <c r="D50" s="18"/>
      <c r="E50" s="10" t="s">
        <v>0</v>
      </c>
    </row>
    <row r="51" spans="1:5" ht="49.5" customHeight="1" hidden="1">
      <c r="A51" s="18" t="s">
        <v>40</v>
      </c>
      <c r="B51" s="18"/>
      <c r="C51" s="18"/>
      <c r="D51" s="18"/>
      <c r="E51" s="10" t="s">
        <v>0</v>
      </c>
    </row>
    <row r="52" spans="1:5" ht="23.25" customHeight="1">
      <c r="A52" s="25" t="s">
        <v>310</v>
      </c>
      <c r="B52" s="25"/>
      <c r="C52" s="25"/>
      <c r="D52" s="25"/>
      <c r="E52" s="11"/>
    </row>
    <row r="53" spans="1:5" ht="37.5" customHeight="1" hidden="1">
      <c r="A53" s="18" t="s">
        <v>41</v>
      </c>
      <c r="B53" s="18"/>
      <c r="C53" s="18"/>
      <c r="D53" s="18"/>
      <c r="E53" s="10" t="s">
        <v>305</v>
      </c>
    </row>
    <row r="54" spans="1:5" ht="36.75" customHeight="1" hidden="1">
      <c r="A54" s="18" t="s">
        <v>42</v>
      </c>
      <c r="B54" s="18"/>
      <c r="C54" s="18"/>
      <c r="D54" s="18"/>
      <c r="E54" s="10" t="s">
        <v>0</v>
      </c>
    </row>
    <row r="55" spans="1:5" ht="35.25" customHeight="1">
      <c r="A55" s="16" t="s">
        <v>43</v>
      </c>
      <c r="B55" s="16"/>
      <c r="C55" s="16"/>
      <c r="D55" s="16"/>
      <c r="E55" s="10">
        <v>10690</v>
      </c>
    </row>
    <row r="56" spans="1:5" ht="38.25" customHeight="1">
      <c r="A56" s="16" t="s">
        <v>44</v>
      </c>
      <c r="B56" s="16"/>
      <c r="C56" s="16"/>
      <c r="D56" s="16"/>
      <c r="E56" s="10">
        <v>14000</v>
      </c>
    </row>
    <row r="57" spans="1:5" ht="53.25" customHeight="1" hidden="1">
      <c r="A57" s="16" t="s">
        <v>45</v>
      </c>
      <c r="B57" s="16"/>
      <c r="C57" s="16"/>
      <c r="D57" s="16"/>
      <c r="E57" s="10" t="s">
        <v>0</v>
      </c>
    </row>
    <row r="58" spans="1:5" ht="51" customHeight="1" hidden="1">
      <c r="A58" s="16" t="s">
        <v>46</v>
      </c>
      <c r="B58" s="16"/>
      <c r="C58" s="16"/>
      <c r="D58" s="16"/>
      <c r="E58" s="10" t="s">
        <v>0</v>
      </c>
    </row>
    <row r="59" spans="1:5" ht="39.75" customHeight="1" hidden="1">
      <c r="A59" s="16" t="s">
        <v>47</v>
      </c>
      <c r="B59" s="16"/>
      <c r="C59" s="16"/>
      <c r="D59" s="16"/>
      <c r="E59" s="10" t="s">
        <v>0</v>
      </c>
    </row>
    <row r="60" spans="1:5" ht="35.25" customHeight="1">
      <c r="A60" s="16" t="s">
        <v>48</v>
      </c>
      <c r="B60" s="16"/>
      <c r="C60" s="16"/>
      <c r="D60" s="16"/>
      <c r="E60" s="10">
        <v>300</v>
      </c>
    </row>
    <row r="61" spans="1:5" ht="37.5" customHeight="1">
      <c r="A61" s="16" t="s">
        <v>49</v>
      </c>
      <c r="B61" s="16"/>
      <c r="C61" s="16"/>
      <c r="D61" s="16"/>
      <c r="E61" s="10">
        <f>328.1+101</f>
        <v>429.1</v>
      </c>
    </row>
    <row r="62" spans="1:5" ht="36.75" customHeight="1">
      <c r="A62" s="16" t="s">
        <v>50</v>
      </c>
      <c r="B62" s="16"/>
      <c r="C62" s="16"/>
      <c r="D62" s="16"/>
      <c r="E62" s="10">
        <v>1384</v>
      </c>
    </row>
    <row r="63" spans="1:5" ht="50.25" customHeight="1" hidden="1">
      <c r="A63" s="16" t="s">
        <v>51</v>
      </c>
      <c r="B63" s="16"/>
      <c r="C63" s="16"/>
      <c r="D63" s="16"/>
      <c r="E63" s="10" t="s">
        <v>0</v>
      </c>
    </row>
    <row r="64" spans="1:5" ht="38.25" customHeight="1" hidden="1">
      <c r="A64" s="16" t="s">
        <v>52</v>
      </c>
      <c r="B64" s="16"/>
      <c r="C64" s="16"/>
      <c r="D64" s="16"/>
      <c r="E64" s="10" t="s">
        <v>0</v>
      </c>
    </row>
    <row r="65" spans="1:5" ht="38.25" customHeight="1" hidden="1">
      <c r="A65" s="16" t="s">
        <v>106</v>
      </c>
      <c r="B65" s="16"/>
      <c r="C65" s="16"/>
      <c r="D65" s="16"/>
      <c r="E65" s="10" t="s">
        <v>0</v>
      </c>
    </row>
    <row r="66" spans="1:5" ht="36.75" customHeight="1" hidden="1">
      <c r="A66" s="16" t="s">
        <v>107</v>
      </c>
      <c r="B66" s="16"/>
      <c r="C66" s="16"/>
      <c r="D66" s="16"/>
      <c r="E66" s="10" t="s">
        <v>0</v>
      </c>
    </row>
    <row r="67" spans="1:5" ht="36" customHeight="1">
      <c r="A67" s="16" t="s">
        <v>108</v>
      </c>
      <c r="B67" s="16"/>
      <c r="C67" s="16"/>
      <c r="D67" s="16"/>
      <c r="E67" s="10">
        <v>79.8</v>
      </c>
    </row>
    <row r="68" spans="1:5" ht="33.75" customHeight="1">
      <c r="A68" s="16" t="s">
        <v>109</v>
      </c>
      <c r="B68" s="16"/>
      <c r="C68" s="16"/>
      <c r="D68" s="16"/>
      <c r="E68" s="10">
        <v>944.3</v>
      </c>
    </row>
    <row r="69" spans="1:5" ht="35.25" customHeight="1">
      <c r="A69" s="16" t="s">
        <v>110</v>
      </c>
      <c r="B69" s="16"/>
      <c r="C69" s="16"/>
      <c r="D69" s="16"/>
      <c r="E69" s="10">
        <v>263.6</v>
      </c>
    </row>
    <row r="70" spans="1:5" ht="51.75" customHeight="1" hidden="1">
      <c r="A70" s="16" t="s">
        <v>111</v>
      </c>
      <c r="B70" s="16"/>
      <c r="C70" s="16"/>
      <c r="D70" s="16"/>
      <c r="E70" s="10" t="s">
        <v>0</v>
      </c>
    </row>
    <row r="71" spans="1:5" ht="37.5" customHeight="1" hidden="1">
      <c r="A71" s="16" t="s">
        <v>112</v>
      </c>
      <c r="B71" s="16"/>
      <c r="C71" s="16"/>
      <c r="D71" s="16"/>
      <c r="E71" s="10" t="s">
        <v>0</v>
      </c>
    </row>
    <row r="72" spans="1:5" ht="30.75" customHeight="1">
      <c r="A72" s="16" t="s">
        <v>113</v>
      </c>
      <c r="B72" s="16"/>
      <c r="C72" s="16"/>
      <c r="D72" s="16"/>
      <c r="E72" s="10">
        <v>2029.6</v>
      </c>
    </row>
    <row r="73" spans="1:5" ht="38.25" customHeight="1">
      <c r="A73" s="16" t="s">
        <v>114</v>
      </c>
      <c r="B73" s="16"/>
      <c r="C73" s="16"/>
      <c r="D73" s="16"/>
      <c r="E73" s="10">
        <v>191.3</v>
      </c>
    </row>
    <row r="74" spans="1:5" ht="84" customHeight="1" hidden="1">
      <c r="A74" s="16" t="s">
        <v>115</v>
      </c>
      <c r="B74" s="16"/>
      <c r="C74" s="16"/>
      <c r="D74" s="16"/>
      <c r="E74" s="10" t="s">
        <v>0</v>
      </c>
    </row>
    <row r="75" spans="1:5" ht="17.25" customHeight="1">
      <c r="A75" s="16" t="s">
        <v>116</v>
      </c>
      <c r="B75" s="16"/>
      <c r="C75" s="16"/>
      <c r="D75" s="16"/>
      <c r="E75" s="10">
        <v>163.1</v>
      </c>
    </row>
    <row r="76" spans="1:5" ht="39.75" customHeight="1" hidden="1">
      <c r="A76" s="16" t="s">
        <v>117</v>
      </c>
      <c r="B76" s="16"/>
      <c r="C76" s="16"/>
      <c r="D76" s="16"/>
      <c r="E76" s="10" t="s">
        <v>0</v>
      </c>
    </row>
    <row r="77" spans="1:5" ht="39" customHeight="1">
      <c r="A77" s="16" t="s">
        <v>13</v>
      </c>
      <c r="B77" s="16"/>
      <c r="C77" s="16"/>
      <c r="D77" s="16"/>
      <c r="E77" s="10">
        <v>487</v>
      </c>
    </row>
    <row r="78" spans="1:5" ht="35.25" customHeight="1">
      <c r="A78" s="16" t="s">
        <v>118</v>
      </c>
      <c r="B78" s="16"/>
      <c r="C78" s="16"/>
      <c r="D78" s="16"/>
      <c r="E78" s="10">
        <v>400</v>
      </c>
    </row>
    <row r="79" spans="1:5" ht="33" customHeight="1">
      <c r="A79" s="16" t="s">
        <v>119</v>
      </c>
      <c r="B79" s="16"/>
      <c r="C79" s="16"/>
      <c r="D79" s="16"/>
      <c r="E79" s="10">
        <v>1500</v>
      </c>
    </row>
    <row r="80" spans="1:5" ht="32.25" customHeight="1">
      <c r="A80" s="16" t="s">
        <v>120</v>
      </c>
      <c r="B80" s="16"/>
      <c r="C80" s="16"/>
      <c r="D80" s="16"/>
      <c r="E80" s="10">
        <v>400.6</v>
      </c>
    </row>
    <row r="81" spans="1:5" ht="38.25" customHeight="1" hidden="1">
      <c r="A81" s="16" t="s">
        <v>121</v>
      </c>
      <c r="B81" s="16"/>
      <c r="C81" s="16"/>
      <c r="D81" s="16"/>
      <c r="E81" s="10" t="s">
        <v>0</v>
      </c>
    </row>
    <row r="82" spans="1:5" ht="39.75" customHeight="1" hidden="1">
      <c r="A82" s="16" t="s">
        <v>122</v>
      </c>
      <c r="B82" s="16"/>
      <c r="C82" s="16"/>
      <c r="D82" s="16"/>
      <c r="E82" s="10" t="s">
        <v>0</v>
      </c>
    </row>
    <row r="83" spans="1:5" ht="36.75" customHeight="1">
      <c r="A83" s="16" t="s">
        <v>123</v>
      </c>
      <c r="B83" s="16"/>
      <c r="C83" s="16"/>
      <c r="D83" s="16"/>
      <c r="E83" s="10">
        <v>400</v>
      </c>
    </row>
    <row r="84" spans="1:5" ht="34.5" customHeight="1">
      <c r="A84" s="16" t="s">
        <v>124</v>
      </c>
      <c r="B84" s="16"/>
      <c r="C84" s="16"/>
      <c r="D84" s="16"/>
      <c r="E84" s="10">
        <v>100</v>
      </c>
    </row>
    <row r="85" spans="1:5" ht="35.25" customHeight="1">
      <c r="A85" s="16" t="s">
        <v>125</v>
      </c>
      <c r="B85" s="16"/>
      <c r="C85" s="16"/>
      <c r="D85" s="16"/>
      <c r="E85" s="10">
        <v>1000</v>
      </c>
    </row>
    <row r="86" spans="1:5" ht="56.25" customHeight="1">
      <c r="A86" s="16" t="s">
        <v>126</v>
      </c>
      <c r="B86" s="16"/>
      <c r="C86" s="16"/>
      <c r="D86" s="16"/>
      <c r="E86" s="10">
        <v>100</v>
      </c>
    </row>
    <row r="87" spans="1:5" ht="33" customHeight="1" hidden="1">
      <c r="A87" s="16" t="s">
        <v>127</v>
      </c>
      <c r="B87" s="16"/>
      <c r="C87" s="16"/>
      <c r="D87" s="16"/>
      <c r="E87" s="10" t="s">
        <v>0</v>
      </c>
    </row>
    <row r="88" spans="1:5" ht="51.75" customHeight="1" hidden="1">
      <c r="A88" s="16" t="s">
        <v>128</v>
      </c>
      <c r="B88" s="16"/>
      <c r="C88" s="16"/>
      <c r="D88" s="16"/>
      <c r="E88" s="10" t="s">
        <v>0</v>
      </c>
    </row>
    <row r="89" spans="1:5" ht="55.5" customHeight="1" hidden="1">
      <c r="A89" s="16" t="s">
        <v>149</v>
      </c>
      <c r="B89" s="16"/>
      <c r="C89" s="16"/>
      <c r="D89" s="16"/>
      <c r="E89" s="10" t="s">
        <v>0</v>
      </c>
    </row>
    <row r="90" spans="1:5" ht="36.75" customHeight="1">
      <c r="A90" s="16" t="s">
        <v>129</v>
      </c>
      <c r="B90" s="16"/>
      <c r="C90" s="16"/>
      <c r="D90" s="16"/>
      <c r="E90" s="10">
        <v>690.4</v>
      </c>
    </row>
    <row r="91" spans="1:5" ht="36" customHeight="1" hidden="1">
      <c r="A91" s="16" t="s">
        <v>130</v>
      </c>
      <c r="B91" s="16"/>
      <c r="C91" s="16"/>
      <c r="D91" s="16"/>
      <c r="E91" s="10" t="s">
        <v>0</v>
      </c>
    </row>
    <row r="92" spans="1:5" ht="51.75" customHeight="1">
      <c r="A92" s="16" t="s">
        <v>16</v>
      </c>
      <c r="B92" s="16"/>
      <c r="C92" s="16"/>
      <c r="D92" s="16"/>
      <c r="E92" s="10">
        <v>400</v>
      </c>
    </row>
    <row r="93" spans="1:5" ht="36" customHeight="1" hidden="1">
      <c r="A93" s="16" t="s">
        <v>131</v>
      </c>
      <c r="B93" s="16"/>
      <c r="C93" s="16"/>
      <c r="D93" s="16"/>
      <c r="E93" s="10" t="s">
        <v>0</v>
      </c>
    </row>
    <row r="94" spans="1:5" ht="53.25" customHeight="1">
      <c r="A94" s="16" t="s">
        <v>132</v>
      </c>
      <c r="B94" s="16"/>
      <c r="C94" s="16"/>
      <c r="D94" s="16"/>
      <c r="E94" s="10">
        <v>236.4</v>
      </c>
    </row>
    <row r="95" spans="1:5" ht="34.5" customHeight="1" hidden="1">
      <c r="A95" s="18" t="s">
        <v>133</v>
      </c>
      <c r="B95" s="18"/>
      <c r="C95" s="18"/>
      <c r="D95" s="18"/>
      <c r="E95" s="10" t="s">
        <v>0</v>
      </c>
    </row>
    <row r="96" spans="1:5" ht="39" customHeight="1" hidden="1">
      <c r="A96" s="24" t="s">
        <v>1</v>
      </c>
      <c r="B96" s="24"/>
      <c r="C96" s="24"/>
      <c r="D96" s="24"/>
      <c r="E96" s="11"/>
    </row>
    <row r="97" spans="1:5" ht="37.5" customHeight="1" hidden="1">
      <c r="A97" s="18" t="s">
        <v>134</v>
      </c>
      <c r="B97" s="18"/>
      <c r="C97" s="18"/>
      <c r="D97" s="18"/>
      <c r="E97" s="10" t="s">
        <v>0</v>
      </c>
    </row>
    <row r="98" spans="1:5" ht="33" customHeight="1" hidden="1">
      <c r="A98" s="18" t="s">
        <v>135</v>
      </c>
      <c r="B98" s="18"/>
      <c r="C98" s="18"/>
      <c r="D98" s="18"/>
      <c r="E98" s="10" t="s">
        <v>0</v>
      </c>
    </row>
    <row r="99" spans="1:5" ht="40.5" customHeight="1" hidden="1">
      <c r="A99" s="15" t="s">
        <v>2</v>
      </c>
      <c r="B99" s="15"/>
      <c r="C99" s="15"/>
      <c r="D99" s="15"/>
      <c r="E99" s="11"/>
    </row>
    <row r="100" spans="1:5" ht="37.5" customHeight="1" hidden="1">
      <c r="A100" s="18" t="s">
        <v>136</v>
      </c>
      <c r="B100" s="18"/>
      <c r="C100" s="18"/>
      <c r="D100" s="18"/>
      <c r="E100" s="10" t="s">
        <v>0</v>
      </c>
    </row>
    <row r="101" spans="1:5" ht="36.75" customHeight="1" hidden="1">
      <c r="A101" s="18" t="s">
        <v>137</v>
      </c>
      <c r="B101" s="18"/>
      <c r="C101" s="18"/>
      <c r="D101" s="18"/>
      <c r="E101" s="10" t="s">
        <v>0</v>
      </c>
    </row>
    <row r="102" spans="1:5" ht="38.25" customHeight="1" hidden="1">
      <c r="A102" s="18" t="s">
        <v>138</v>
      </c>
      <c r="B102" s="18"/>
      <c r="C102" s="18"/>
      <c r="D102" s="18"/>
      <c r="E102" s="10" t="s">
        <v>0</v>
      </c>
    </row>
    <row r="103" spans="1:5" ht="18.75" customHeight="1" hidden="1">
      <c r="A103" s="18" t="s">
        <v>139</v>
      </c>
      <c r="B103" s="18"/>
      <c r="C103" s="18"/>
      <c r="D103" s="18"/>
      <c r="E103" s="10" t="s">
        <v>0</v>
      </c>
    </row>
    <row r="104" spans="1:5" ht="51.75" customHeight="1" hidden="1">
      <c r="A104" s="18" t="s">
        <v>50</v>
      </c>
      <c r="B104" s="18"/>
      <c r="C104" s="18"/>
      <c r="D104" s="18"/>
      <c r="E104" s="10" t="s">
        <v>0</v>
      </c>
    </row>
    <row r="105" spans="1:5" ht="33" customHeight="1" hidden="1">
      <c r="A105" s="18" t="s">
        <v>140</v>
      </c>
      <c r="B105" s="18"/>
      <c r="C105" s="18"/>
      <c r="D105" s="18"/>
      <c r="E105" s="10" t="s">
        <v>0</v>
      </c>
    </row>
    <row r="106" spans="1:5" ht="35.25" customHeight="1" hidden="1">
      <c r="A106" s="18" t="s">
        <v>109</v>
      </c>
      <c r="B106" s="18"/>
      <c r="C106" s="18"/>
      <c r="D106" s="18"/>
      <c r="E106" s="10" t="s">
        <v>0</v>
      </c>
    </row>
    <row r="107" spans="1:5" ht="35.25" customHeight="1" hidden="1">
      <c r="A107" s="18" t="s">
        <v>110</v>
      </c>
      <c r="B107" s="18"/>
      <c r="C107" s="18"/>
      <c r="D107" s="18"/>
      <c r="E107" s="10" t="s">
        <v>0</v>
      </c>
    </row>
    <row r="108" spans="1:5" ht="34.5" customHeight="1" hidden="1">
      <c r="A108" s="18" t="s">
        <v>141</v>
      </c>
      <c r="B108" s="18"/>
      <c r="C108" s="18"/>
      <c r="D108" s="18"/>
      <c r="E108" s="10" t="s">
        <v>0</v>
      </c>
    </row>
    <row r="109" spans="1:5" ht="33.75" customHeight="1" hidden="1">
      <c r="A109" s="18" t="s">
        <v>142</v>
      </c>
      <c r="B109" s="18"/>
      <c r="C109" s="18"/>
      <c r="D109" s="18"/>
      <c r="E109" s="10" t="s">
        <v>0</v>
      </c>
    </row>
    <row r="110" spans="1:5" ht="35.25" customHeight="1" hidden="1">
      <c r="A110" s="18" t="s">
        <v>143</v>
      </c>
      <c r="B110" s="18"/>
      <c r="C110" s="18"/>
      <c r="D110" s="18"/>
      <c r="E110" s="10" t="s">
        <v>0</v>
      </c>
    </row>
    <row r="111" spans="1:5" ht="35.25" customHeight="1" hidden="1">
      <c r="A111" s="18" t="s">
        <v>134</v>
      </c>
      <c r="B111" s="18"/>
      <c r="C111" s="18"/>
      <c r="D111" s="18"/>
      <c r="E111" s="10" t="s">
        <v>0</v>
      </c>
    </row>
    <row r="112" spans="1:5" ht="19.5" customHeight="1" hidden="1">
      <c r="A112" s="18" t="s">
        <v>116</v>
      </c>
      <c r="B112" s="18"/>
      <c r="C112" s="18"/>
      <c r="D112" s="18"/>
      <c r="E112" s="10" t="s">
        <v>0</v>
      </c>
    </row>
    <row r="113" spans="1:5" ht="35.25" customHeight="1" hidden="1">
      <c r="A113" s="18" t="s">
        <v>11</v>
      </c>
      <c r="B113" s="18"/>
      <c r="C113" s="18"/>
      <c r="D113" s="18"/>
      <c r="E113" s="10" t="s">
        <v>0</v>
      </c>
    </row>
    <row r="114" spans="1:5" ht="36" customHeight="1" hidden="1">
      <c r="A114" s="18" t="s">
        <v>144</v>
      </c>
      <c r="B114" s="18"/>
      <c r="C114" s="18"/>
      <c r="D114" s="18"/>
      <c r="E114" s="10" t="s">
        <v>0</v>
      </c>
    </row>
    <row r="115" spans="1:5" ht="33.75" customHeight="1" hidden="1">
      <c r="A115" s="18" t="s">
        <v>119</v>
      </c>
      <c r="B115" s="18"/>
      <c r="C115" s="18"/>
      <c r="D115" s="18"/>
      <c r="E115" s="10" t="s">
        <v>0</v>
      </c>
    </row>
    <row r="116" spans="1:5" ht="54" customHeight="1" hidden="1">
      <c r="A116" s="18" t="s">
        <v>126</v>
      </c>
      <c r="B116" s="18"/>
      <c r="C116" s="18"/>
      <c r="D116" s="18"/>
      <c r="E116" s="10" t="s">
        <v>0</v>
      </c>
    </row>
    <row r="117" spans="1:5" ht="51" customHeight="1" hidden="1">
      <c r="A117" s="18" t="s">
        <v>118</v>
      </c>
      <c r="B117" s="18"/>
      <c r="C117" s="18"/>
      <c r="D117" s="18"/>
      <c r="E117" s="10" t="s">
        <v>0</v>
      </c>
    </row>
    <row r="118" spans="1:5" ht="37.5" customHeight="1" hidden="1">
      <c r="A118" s="18" t="s">
        <v>145</v>
      </c>
      <c r="B118" s="18"/>
      <c r="C118" s="18"/>
      <c r="D118" s="18"/>
      <c r="E118" s="10" t="s">
        <v>0</v>
      </c>
    </row>
    <row r="119" spans="1:5" ht="19.5" customHeight="1" hidden="1">
      <c r="A119" s="18" t="s">
        <v>146</v>
      </c>
      <c r="B119" s="18"/>
      <c r="C119" s="18"/>
      <c r="D119" s="18"/>
      <c r="E119" s="10" t="s">
        <v>0</v>
      </c>
    </row>
    <row r="120" spans="1:5" ht="18.75" customHeight="1" hidden="1">
      <c r="A120" s="18" t="s">
        <v>147</v>
      </c>
      <c r="B120" s="18"/>
      <c r="C120" s="18"/>
      <c r="D120" s="18"/>
      <c r="E120" s="10" t="s">
        <v>0</v>
      </c>
    </row>
    <row r="121" spans="1:5" ht="34.5" customHeight="1" hidden="1">
      <c r="A121" s="18" t="s">
        <v>129</v>
      </c>
      <c r="B121" s="18"/>
      <c r="C121" s="18"/>
      <c r="D121" s="18"/>
      <c r="E121" s="10" t="s">
        <v>305</v>
      </c>
    </row>
    <row r="122" spans="1:5" ht="51" customHeight="1" hidden="1">
      <c r="A122" s="18" t="s">
        <v>148</v>
      </c>
      <c r="B122" s="18"/>
      <c r="C122" s="18"/>
      <c r="D122" s="18"/>
      <c r="E122" s="10" t="s">
        <v>0</v>
      </c>
    </row>
    <row r="123" spans="1:5" ht="19.5" customHeight="1">
      <c r="A123" s="20" t="s">
        <v>311</v>
      </c>
      <c r="B123" s="20"/>
      <c r="C123" s="20"/>
      <c r="D123" s="20"/>
      <c r="E123" s="13"/>
    </row>
    <row r="124" spans="1:5" ht="18" customHeight="1">
      <c r="A124" s="16" t="s">
        <v>150</v>
      </c>
      <c r="B124" s="16"/>
      <c r="C124" s="16"/>
      <c r="D124" s="16"/>
      <c r="E124" s="10">
        <v>8657.1</v>
      </c>
    </row>
    <row r="125" spans="1:5" ht="19.5" customHeight="1" hidden="1">
      <c r="A125" s="16" t="s">
        <v>151</v>
      </c>
      <c r="B125" s="16"/>
      <c r="C125" s="16"/>
      <c r="D125" s="16"/>
      <c r="E125" s="10" t="s">
        <v>0</v>
      </c>
    </row>
    <row r="126" spans="1:5" ht="18.75" customHeight="1" hidden="1">
      <c r="A126" s="16" t="s">
        <v>152</v>
      </c>
      <c r="B126" s="16"/>
      <c r="C126" s="16"/>
      <c r="D126" s="16"/>
      <c r="E126" s="10" t="s">
        <v>0</v>
      </c>
    </row>
    <row r="127" spans="1:5" ht="18.75" customHeight="1" hidden="1">
      <c r="A127" s="16" t="s">
        <v>153</v>
      </c>
      <c r="B127" s="16"/>
      <c r="C127" s="16"/>
      <c r="D127" s="16"/>
      <c r="E127" s="10" t="s">
        <v>0</v>
      </c>
    </row>
    <row r="128" spans="1:5" ht="18.75" customHeight="1" hidden="1">
      <c r="A128" s="16" t="s">
        <v>154</v>
      </c>
      <c r="B128" s="16"/>
      <c r="C128" s="16"/>
      <c r="D128" s="16"/>
      <c r="E128" s="10" t="s">
        <v>0</v>
      </c>
    </row>
    <row r="129" spans="1:5" ht="19.5" customHeight="1" hidden="1">
      <c r="A129" s="16" t="s">
        <v>155</v>
      </c>
      <c r="B129" s="16"/>
      <c r="C129" s="16"/>
      <c r="D129" s="16"/>
      <c r="E129" s="10" t="s">
        <v>0</v>
      </c>
    </row>
    <row r="130" spans="1:5" ht="32.25" customHeight="1">
      <c r="A130" s="16" t="s">
        <v>156</v>
      </c>
      <c r="B130" s="16"/>
      <c r="C130" s="16"/>
      <c r="D130" s="16"/>
      <c r="E130" s="10">
        <v>6203.8</v>
      </c>
    </row>
    <row r="131" spans="1:5" ht="16.5" customHeight="1">
      <c r="A131" s="16" t="s">
        <v>157</v>
      </c>
      <c r="B131" s="16"/>
      <c r="C131" s="16"/>
      <c r="D131" s="16"/>
      <c r="E131" s="10">
        <v>4328.6</v>
      </c>
    </row>
    <row r="132" spans="1:5" ht="17.25" customHeight="1">
      <c r="A132" s="16" t="s">
        <v>158</v>
      </c>
      <c r="B132" s="16"/>
      <c r="C132" s="16"/>
      <c r="D132" s="16"/>
      <c r="E132" s="10">
        <v>1000</v>
      </c>
    </row>
    <row r="133" spans="1:5" ht="17.25">
      <c r="A133" s="16" t="s">
        <v>159</v>
      </c>
      <c r="B133" s="16"/>
      <c r="C133" s="16"/>
      <c r="D133" s="16"/>
      <c r="E133" s="10">
        <v>231.4</v>
      </c>
    </row>
    <row r="134" spans="1:5" ht="19.5" customHeight="1" hidden="1">
      <c r="A134" s="16" t="s">
        <v>160</v>
      </c>
      <c r="B134" s="16"/>
      <c r="C134" s="16"/>
      <c r="D134" s="16"/>
      <c r="E134" s="10" t="s">
        <v>0</v>
      </c>
    </row>
    <row r="135" spans="1:5" ht="19.5" customHeight="1">
      <c r="A135" s="16" t="s">
        <v>161</v>
      </c>
      <c r="B135" s="16"/>
      <c r="C135" s="16"/>
      <c r="D135" s="16"/>
      <c r="E135" s="10">
        <v>6083.3</v>
      </c>
    </row>
    <row r="136" spans="1:5" ht="18.75" customHeight="1" hidden="1">
      <c r="A136" s="16" t="s">
        <v>162</v>
      </c>
      <c r="B136" s="16"/>
      <c r="C136" s="16"/>
      <c r="D136" s="16"/>
      <c r="E136" s="10" t="s">
        <v>0</v>
      </c>
    </row>
    <row r="137" spans="1:5" ht="18.75" customHeight="1" hidden="1">
      <c r="A137" s="16" t="s">
        <v>163</v>
      </c>
      <c r="B137" s="16"/>
      <c r="C137" s="16"/>
      <c r="D137" s="16"/>
      <c r="E137" s="10" t="s">
        <v>0</v>
      </c>
    </row>
    <row r="138" spans="1:5" ht="18.75" customHeight="1" hidden="1">
      <c r="A138" s="16" t="s">
        <v>164</v>
      </c>
      <c r="B138" s="16"/>
      <c r="C138" s="16"/>
      <c r="D138" s="16"/>
      <c r="E138" s="10" t="s">
        <v>0</v>
      </c>
    </row>
    <row r="139" spans="1:5" ht="17.25" customHeight="1">
      <c r="A139" s="16" t="s">
        <v>165</v>
      </c>
      <c r="B139" s="16"/>
      <c r="C139" s="16"/>
      <c r="D139" s="16"/>
      <c r="E139" s="10">
        <v>3636.4</v>
      </c>
    </row>
    <row r="140" spans="1:5" ht="36" customHeight="1">
      <c r="A140" s="16" t="s">
        <v>166</v>
      </c>
      <c r="B140" s="16"/>
      <c r="C140" s="16"/>
      <c r="D140" s="16"/>
      <c r="E140" s="10">
        <v>1355.4</v>
      </c>
    </row>
    <row r="141" spans="1:5" ht="33.75" customHeight="1">
      <c r="A141" s="16" t="s">
        <v>167</v>
      </c>
      <c r="B141" s="16"/>
      <c r="C141" s="16"/>
      <c r="D141" s="16"/>
      <c r="E141" s="10">
        <v>1218.7</v>
      </c>
    </row>
    <row r="142" spans="1:5" ht="37.5" customHeight="1">
      <c r="A142" s="16" t="s">
        <v>168</v>
      </c>
      <c r="B142" s="16"/>
      <c r="C142" s="16"/>
      <c r="D142" s="16"/>
      <c r="E142" s="10">
        <v>186.1</v>
      </c>
    </row>
    <row r="143" spans="1:5" ht="18" customHeight="1">
      <c r="A143" s="16" t="s">
        <v>169</v>
      </c>
      <c r="B143" s="16"/>
      <c r="C143" s="16"/>
      <c r="D143" s="16"/>
      <c r="E143" s="10">
        <v>6935.9</v>
      </c>
    </row>
    <row r="144" spans="1:5" ht="35.25" customHeight="1">
      <c r="A144" s="16" t="s">
        <v>170</v>
      </c>
      <c r="B144" s="16"/>
      <c r="C144" s="16"/>
      <c r="D144" s="16"/>
      <c r="E144" s="10">
        <v>5103.2</v>
      </c>
    </row>
    <row r="145" spans="1:5" ht="16.5" customHeight="1">
      <c r="A145" s="16" t="s">
        <v>171</v>
      </c>
      <c r="B145" s="16"/>
      <c r="C145" s="16"/>
      <c r="D145" s="16"/>
      <c r="E145" s="10">
        <v>2059.4</v>
      </c>
    </row>
    <row r="146" spans="1:5" ht="16.5" customHeight="1">
      <c r="A146" s="16" t="s">
        <v>172</v>
      </c>
      <c r="B146" s="16"/>
      <c r="C146" s="16"/>
      <c r="D146" s="16"/>
      <c r="E146" s="10">
        <v>7597.9</v>
      </c>
    </row>
    <row r="147" spans="1:5" ht="17.25" customHeight="1" hidden="1">
      <c r="A147" s="16" t="s">
        <v>173</v>
      </c>
      <c r="B147" s="16"/>
      <c r="C147" s="16"/>
      <c r="D147" s="16"/>
      <c r="E147" s="10" t="s">
        <v>0</v>
      </c>
    </row>
    <row r="148" spans="1:5" ht="18.75" customHeight="1">
      <c r="A148" s="16" t="s">
        <v>174</v>
      </c>
      <c r="B148" s="16"/>
      <c r="C148" s="16"/>
      <c r="D148" s="16"/>
      <c r="E148" s="10">
        <v>1121.7</v>
      </c>
    </row>
    <row r="149" spans="1:5" ht="17.25" customHeight="1">
      <c r="A149" s="16" t="s">
        <v>175</v>
      </c>
      <c r="B149" s="16"/>
      <c r="C149" s="16"/>
      <c r="D149" s="16"/>
      <c r="E149" s="10">
        <v>82.3</v>
      </c>
    </row>
    <row r="150" spans="1:5" ht="20.25" customHeight="1" hidden="1">
      <c r="A150" s="16" t="s">
        <v>176</v>
      </c>
      <c r="B150" s="16"/>
      <c r="C150" s="16"/>
      <c r="D150" s="16"/>
      <c r="E150" s="10" t="s">
        <v>0</v>
      </c>
    </row>
    <row r="151" spans="1:5" ht="18.75" customHeight="1" hidden="1">
      <c r="A151" s="16" t="s">
        <v>177</v>
      </c>
      <c r="B151" s="16"/>
      <c r="C151" s="16"/>
      <c r="D151" s="16"/>
      <c r="E151" s="10" t="s">
        <v>0</v>
      </c>
    </row>
    <row r="152" spans="1:5" ht="87.75" customHeight="1">
      <c r="A152" s="16" t="s">
        <v>178</v>
      </c>
      <c r="B152" s="16"/>
      <c r="C152" s="16"/>
      <c r="D152" s="16"/>
      <c r="E152" s="10">
        <v>2500</v>
      </c>
    </row>
    <row r="153" spans="1:5" ht="36.75" customHeight="1" hidden="1">
      <c r="A153" s="16" t="s">
        <v>179</v>
      </c>
      <c r="B153" s="16"/>
      <c r="C153" s="16"/>
      <c r="D153" s="16"/>
      <c r="E153" s="10" t="s">
        <v>0</v>
      </c>
    </row>
    <row r="154" spans="1:5" ht="33" customHeight="1">
      <c r="A154" s="16" t="s">
        <v>180</v>
      </c>
      <c r="B154" s="16"/>
      <c r="C154" s="16"/>
      <c r="D154" s="16"/>
      <c r="E154" s="10">
        <v>529.3</v>
      </c>
    </row>
    <row r="155" spans="1:5" ht="23.25" customHeight="1">
      <c r="A155" s="16" t="s">
        <v>181</v>
      </c>
      <c r="B155" s="16"/>
      <c r="C155" s="16"/>
      <c r="D155" s="16"/>
      <c r="E155" s="10">
        <v>440</v>
      </c>
    </row>
    <row r="156" spans="1:5" ht="35.25" customHeight="1">
      <c r="A156" s="16" t="s">
        <v>182</v>
      </c>
      <c r="B156" s="16"/>
      <c r="C156" s="16"/>
      <c r="D156" s="16"/>
      <c r="E156" s="10">
        <v>260</v>
      </c>
    </row>
    <row r="157" spans="1:5" ht="36.75" customHeight="1">
      <c r="A157" s="16" t="s">
        <v>183</v>
      </c>
      <c r="B157" s="16"/>
      <c r="C157" s="16"/>
      <c r="D157" s="16"/>
      <c r="E157" s="10">
        <v>697.8</v>
      </c>
    </row>
    <row r="158" spans="1:5" ht="19.5" customHeight="1" hidden="1">
      <c r="A158" s="16" t="s">
        <v>184</v>
      </c>
      <c r="B158" s="16"/>
      <c r="C158" s="16"/>
      <c r="D158" s="16"/>
      <c r="E158" s="10" t="s">
        <v>0</v>
      </c>
    </row>
    <row r="159" spans="1:5" ht="18.75" customHeight="1">
      <c r="A159" s="16" t="s">
        <v>185</v>
      </c>
      <c r="B159" s="16"/>
      <c r="C159" s="16"/>
      <c r="D159" s="16"/>
      <c r="E159" s="10">
        <v>700</v>
      </c>
    </row>
    <row r="160" spans="1:5" ht="17.25" customHeight="1">
      <c r="A160" s="16" t="s">
        <v>186</v>
      </c>
      <c r="B160" s="16"/>
      <c r="C160" s="16"/>
      <c r="D160" s="16"/>
      <c r="E160" s="10">
        <v>143.3</v>
      </c>
    </row>
    <row r="161" spans="1:5" ht="20.25" customHeight="1">
      <c r="A161" s="16" t="s">
        <v>187</v>
      </c>
      <c r="B161" s="16"/>
      <c r="C161" s="16"/>
      <c r="D161" s="16"/>
      <c r="E161" s="10">
        <v>6210</v>
      </c>
    </row>
    <row r="162" spans="1:5" ht="48" customHeight="1">
      <c r="A162" s="20" t="s">
        <v>312</v>
      </c>
      <c r="B162" s="20"/>
      <c r="C162" s="20"/>
      <c r="D162" s="20"/>
      <c r="E162" s="11"/>
    </row>
    <row r="163" spans="1:5" ht="16.5" customHeight="1" hidden="1">
      <c r="A163" s="18" t="s">
        <v>188</v>
      </c>
      <c r="B163" s="18"/>
      <c r="C163" s="18"/>
      <c r="D163" s="18"/>
      <c r="E163" s="10" t="s">
        <v>0</v>
      </c>
    </row>
    <row r="164" spans="1:5" ht="18" customHeight="1">
      <c r="A164" s="16" t="s">
        <v>189</v>
      </c>
      <c r="B164" s="16"/>
      <c r="C164" s="16"/>
      <c r="D164" s="16"/>
      <c r="E164" s="10">
        <v>3800</v>
      </c>
    </row>
    <row r="165" spans="1:5" ht="18.75" customHeight="1">
      <c r="A165" s="16" t="s">
        <v>190</v>
      </c>
      <c r="B165" s="16"/>
      <c r="C165" s="16"/>
      <c r="D165" s="16"/>
      <c r="E165" s="10">
        <v>2100</v>
      </c>
    </row>
    <row r="166" spans="1:5" ht="16.5" customHeight="1">
      <c r="A166" s="16" t="s">
        <v>191</v>
      </c>
      <c r="B166" s="16"/>
      <c r="C166" s="16"/>
      <c r="D166" s="16"/>
      <c r="E166" s="10">
        <v>5300</v>
      </c>
    </row>
    <row r="167" spans="1:5" ht="37.5" customHeight="1">
      <c r="A167" s="16" t="s">
        <v>192</v>
      </c>
      <c r="B167" s="16"/>
      <c r="C167" s="16"/>
      <c r="D167" s="16"/>
      <c r="E167" s="10">
        <v>6600</v>
      </c>
    </row>
    <row r="168" spans="1:5" ht="19.5" customHeight="1" hidden="1">
      <c r="A168" s="16" t="s">
        <v>159</v>
      </c>
      <c r="B168" s="16"/>
      <c r="C168" s="16"/>
      <c r="D168" s="16"/>
      <c r="E168" s="10" t="s">
        <v>0</v>
      </c>
    </row>
    <row r="169" spans="1:5" ht="19.5" customHeight="1" hidden="1">
      <c r="A169" s="16" t="s">
        <v>193</v>
      </c>
      <c r="B169" s="16"/>
      <c r="C169" s="16"/>
      <c r="D169" s="16"/>
      <c r="E169" s="10" t="s">
        <v>0</v>
      </c>
    </row>
    <row r="170" spans="1:5" ht="18.75" customHeight="1">
      <c r="A170" s="16" t="s">
        <v>194</v>
      </c>
      <c r="B170" s="16"/>
      <c r="C170" s="16"/>
      <c r="D170" s="16"/>
      <c r="E170" s="10">
        <v>2000</v>
      </c>
    </row>
    <row r="171" spans="1:5" ht="17.25" customHeight="1">
      <c r="A171" s="16" t="s">
        <v>195</v>
      </c>
      <c r="B171" s="16"/>
      <c r="C171" s="16"/>
      <c r="D171" s="16"/>
      <c r="E171" s="10">
        <v>20349.4</v>
      </c>
    </row>
    <row r="172" spans="1:5" ht="36" customHeight="1">
      <c r="A172" s="16" t="s">
        <v>167</v>
      </c>
      <c r="B172" s="16"/>
      <c r="C172" s="16"/>
      <c r="D172" s="16"/>
      <c r="E172" s="10">
        <v>8167.3</v>
      </c>
    </row>
    <row r="173" spans="1:5" ht="23.25" customHeight="1">
      <c r="A173" s="16" t="s">
        <v>166</v>
      </c>
      <c r="B173" s="16"/>
      <c r="C173" s="16"/>
      <c r="D173" s="16"/>
      <c r="E173" s="10">
        <v>1660.2</v>
      </c>
    </row>
    <row r="174" spans="1:5" ht="18.75" customHeight="1" hidden="1">
      <c r="A174" s="16" t="s">
        <v>196</v>
      </c>
      <c r="B174" s="16"/>
      <c r="C174" s="16"/>
      <c r="D174" s="16"/>
      <c r="E174" s="10" t="s">
        <v>0</v>
      </c>
    </row>
    <row r="175" spans="1:5" ht="18.75" customHeight="1" hidden="1">
      <c r="A175" s="16" t="s">
        <v>197</v>
      </c>
      <c r="B175" s="16"/>
      <c r="C175" s="16"/>
      <c r="D175" s="16"/>
      <c r="E175" s="10" t="s">
        <v>0</v>
      </c>
    </row>
    <row r="176" spans="1:5" ht="18" customHeight="1">
      <c r="A176" s="16" t="s">
        <v>169</v>
      </c>
      <c r="B176" s="16"/>
      <c r="C176" s="16"/>
      <c r="D176" s="16"/>
      <c r="E176" s="10">
        <v>3500</v>
      </c>
    </row>
    <row r="177" spans="1:5" ht="36" customHeight="1">
      <c r="A177" s="16" t="s">
        <v>170</v>
      </c>
      <c r="B177" s="16"/>
      <c r="C177" s="16"/>
      <c r="D177" s="16"/>
      <c r="E177" s="10">
        <v>12929.5</v>
      </c>
    </row>
    <row r="178" spans="1:5" ht="18" customHeight="1">
      <c r="A178" s="16" t="s">
        <v>171</v>
      </c>
      <c r="B178" s="16"/>
      <c r="C178" s="16"/>
      <c r="D178" s="16"/>
      <c r="E178" s="10">
        <v>3500</v>
      </c>
    </row>
    <row r="179" spans="1:5" ht="23.25" customHeight="1">
      <c r="A179" s="16" t="s">
        <v>198</v>
      </c>
      <c r="B179" s="16"/>
      <c r="C179" s="16"/>
      <c r="D179" s="16"/>
      <c r="E179" s="10">
        <v>20000</v>
      </c>
    </row>
    <row r="180" spans="1:5" ht="18.75" customHeight="1">
      <c r="A180" s="18" t="s">
        <v>199</v>
      </c>
      <c r="B180" s="18"/>
      <c r="C180" s="18"/>
      <c r="D180" s="18"/>
      <c r="E180" s="10">
        <v>2000</v>
      </c>
    </row>
    <row r="181" spans="1:5" ht="18.75" customHeight="1">
      <c r="A181" s="16" t="s">
        <v>200</v>
      </c>
      <c r="B181" s="16"/>
      <c r="C181" s="16"/>
      <c r="D181" s="16"/>
      <c r="E181" s="10">
        <v>4000</v>
      </c>
    </row>
    <row r="182" spans="1:5" ht="22.5" customHeight="1">
      <c r="A182" s="20" t="s">
        <v>313</v>
      </c>
      <c r="B182" s="20"/>
      <c r="C182" s="20"/>
      <c r="D182" s="20"/>
      <c r="E182" s="11"/>
    </row>
    <row r="183" spans="1:5" ht="50.25" customHeight="1" hidden="1">
      <c r="A183" s="18" t="s">
        <v>201</v>
      </c>
      <c r="B183" s="18"/>
      <c r="C183" s="18"/>
      <c r="D183" s="18"/>
      <c r="E183" s="10" t="s">
        <v>0</v>
      </c>
    </row>
    <row r="184" spans="1:5" ht="36" customHeight="1">
      <c r="A184" s="16" t="s">
        <v>202</v>
      </c>
      <c r="B184" s="16"/>
      <c r="C184" s="16"/>
      <c r="D184" s="16"/>
      <c r="E184" s="10">
        <v>9000</v>
      </c>
    </row>
    <row r="185" spans="1:5" ht="51.75" customHeight="1">
      <c r="A185" s="20" t="s">
        <v>314</v>
      </c>
      <c r="B185" s="20"/>
      <c r="C185" s="20"/>
      <c r="D185" s="20"/>
      <c r="E185" s="11"/>
    </row>
    <row r="186" spans="1:5" ht="34.5" customHeight="1">
      <c r="A186" s="16" t="s">
        <v>203</v>
      </c>
      <c r="B186" s="16"/>
      <c r="C186" s="16"/>
      <c r="D186" s="16"/>
      <c r="E186" s="10">
        <v>5000</v>
      </c>
    </row>
    <row r="187" spans="1:5" ht="33.75" customHeight="1">
      <c r="A187" s="16" t="s">
        <v>204</v>
      </c>
      <c r="B187" s="16"/>
      <c r="C187" s="16"/>
      <c r="D187" s="16"/>
      <c r="E187" s="10">
        <v>3320</v>
      </c>
    </row>
    <row r="188" spans="1:5" ht="24" customHeight="1" hidden="1">
      <c r="A188" s="15" t="s">
        <v>3</v>
      </c>
      <c r="B188" s="15"/>
      <c r="C188" s="15"/>
      <c r="D188" s="15"/>
      <c r="E188" s="11"/>
    </row>
    <row r="189" spans="1:5" ht="20.25" customHeight="1" hidden="1">
      <c r="A189" s="18" t="s">
        <v>205</v>
      </c>
      <c r="B189" s="18"/>
      <c r="C189" s="18"/>
      <c r="D189" s="18"/>
      <c r="E189" s="10" t="s">
        <v>0</v>
      </c>
    </row>
    <row r="190" spans="1:5" ht="22.5" customHeight="1" hidden="1">
      <c r="A190" s="18" t="s">
        <v>206</v>
      </c>
      <c r="B190" s="18"/>
      <c r="C190" s="18"/>
      <c r="D190" s="18"/>
      <c r="E190" s="10" t="s">
        <v>0</v>
      </c>
    </row>
    <row r="191" spans="1:5" ht="33.75" customHeight="1" hidden="1">
      <c r="A191" s="18" t="s">
        <v>207</v>
      </c>
      <c r="B191" s="18"/>
      <c r="C191" s="18"/>
      <c r="D191" s="18"/>
      <c r="E191" s="10" t="s">
        <v>0</v>
      </c>
    </row>
    <row r="192" spans="1:5" ht="36.75" customHeight="1" hidden="1">
      <c r="A192" s="18" t="s">
        <v>208</v>
      </c>
      <c r="B192" s="18"/>
      <c r="C192" s="18"/>
      <c r="D192" s="18"/>
      <c r="E192" s="10" t="s">
        <v>0</v>
      </c>
    </row>
    <row r="193" spans="1:5" ht="22.5" customHeight="1">
      <c r="A193" s="20" t="s">
        <v>315</v>
      </c>
      <c r="B193" s="20"/>
      <c r="C193" s="20"/>
      <c r="D193" s="20"/>
      <c r="E193" s="11"/>
    </row>
    <row r="194" spans="1:5" ht="18.75" customHeight="1">
      <c r="A194" s="16" t="s">
        <v>209</v>
      </c>
      <c r="B194" s="16"/>
      <c r="C194" s="16"/>
      <c r="D194" s="16"/>
      <c r="E194" s="10">
        <v>37226.9</v>
      </c>
    </row>
    <row r="195" spans="1:5" ht="19.5" customHeight="1">
      <c r="A195" s="16" t="s">
        <v>210</v>
      </c>
      <c r="B195" s="16"/>
      <c r="C195" s="16"/>
      <c r="D195" s="16"/>
      <c r="E195" s="10">
        <v>3000</v>
      </c>
    </row>
    <row r="196" spans="1:5" ht="19.5" customHeight="1">
      <c r="A196" s="16" t="s">
        <v>211</v>
      </c>
      <c r="B196" s="16"/>
      <c r="C196" s="16"/>
      <c r="D196" s="16"/>
      <c r="E196" s="10">
        <v>13000</v>
      </c>
    </row>
    <row r="197" spans="1:5" ht="21" customHeight="1">
      <c r="A197" s="16" t="s">
        <v>209</v>
      </c>
      <c r="B197" s="16"/>
      <c r="C197" s="16"/>
      <c r="D197" s="16"/>
      <c r="E197" s="10">
        <v>15000</v>
      </c>
    </row>
    <row r="198" spans="1:5" ht="17.25" customHeight="1" hidden="1">
      <c r="A198" s="16" t="s">
        <v>212</v>
      </c>
      <c r="B198" s="16"/>
      <c r="C198" s="16"/>
      <c r="D198" s="16"/>
      <c r="E198" s="10" t="s">
        <v>0</v>
      </c>
    </row>
    <row r="199" spans="1:5" ht="18" customHeight="1" hidden="1">
      <c r="A199" s="16" t="s">
        <v>213</v>
      </c>
      <c r="B199" s="16"/>
      <c r="C199" s="16"/>
      <c r="D199" s="16"/>
      <c r="E199" s="10" t="s">
        <v>0</v>
      </c>
    </row>
    <row r="200" spans="1:5" ht="19.5" customHeight="1" hidden="1">
      <c r="A200" s="16" t="s">
        <v>214</v>
      </c>
      <c r="B200" s="16"/>
      <c r="C200" s="16"/>
      <c r="D200" s="16"/>
      <c r="E200" s="10" t="s">
        <v>0</v>
      </c>
    </row>
    <row r="201" spans="1:5" ht="33" customHeight="1">
      <c r="A201" s="16" t="s">
        <v>215</v>
      </c>
      <c r="B201" s="16"/>
      <c r="C201" s="16"/>
      <c r="D201" s="16"/>
      <c r="E201" s="10">
        <v>5000</v>
      </c>
    </row>
    <row r="202" spans="1:5" ht="21" customHeight="1">
      <c r="A202" s="16" t="s">
        <v>216</v>
      </c>
      <c r="B202" s="16"/>
      <c r="C202" s="16"/>
      <c r="D202" s="16"/>
      <c r="E202" s="10">
        <v>100</v>
      </c>
    </row>
    <row r="203" spans="1:5" ht="36.75" customHeight="1">
      <c r="A203" s="16" t="s">
        <v>217</v>
      </c>
      <c r="B203" s="16"/>
      <c r="C203" s="16"/>
      <c r="D203" s="16"/>
      <c r="E203" s="10">
        <v>1656.2</v>
      </c>
    </row>
    <row r="204" spans="1:5" ht="38.25" customHeight="1">
      <c r="A204" s="16" t="s">
        <v>218</v>
      </c>
      <c r="B204" s="16"/>
      <c r="C204" s="16"/>
      <c r="D204" s="16"/>
      <c r="E204" s="10">
        <v>4990</v>
      </c>
    </row>
    <row r="205" spans="1:5" ht="21.75" customHeight="1" hidden="1">
      <c r="A205" s="16" t="s">
        <v>219</v>
      </c>
      <c r="B205" s="16"/>
      <c r="C205" s="16"/>
      <c r="D205" s="16"/>
      <c r="E205" s="10" t="s">
        <v>0</v>
      </c>
    </row>
    <row r="206" spans="1:5" ht="39" customHeight="1">
      <c r="A206" s="16" t="s">
        <v>220</v>
      </c>
      <c r="B206" s="16"/>
      <c r="C206" s="16"/>
      <c r="D206" s="16"/>
      <c r="E206" s="10">
        <v>1000</v>
      </c>
    </row>
    <row r="207" spans="1:5" ht="36.75" customHeight="1">
      <c r="A207" s="16" t="s">
        <v>221</v>
      </c>
      <c r="B207" s="16"/>
      <c r="C207" s="16"/>
      <c r="D207" s="16"/>
      <c r="E207" s="10">
        <v>48453.7</v>
      </c>
    </row>
    <row r="208" spans="1:5" ht="33.75" customHeight="1">
      <c r="A208" s="16" t="s">
        <v>222</v>
      </c>
      <c r="B208" s="16"/>
      <c r="C208" s="16"/>
      <c r="D208" s="16"/>
      <c r="E208" s="10">
        <v>5390.5</v>
      </c>
    </row>
    <row r="209" spans="1:5" ht="36.75" customHeight="1">
      <c r="A209" s="16" t="s">
        <v>223</v>
      </c>
      <c r="B209" s="16"/>
      <c r="C209" s="16"/>
      <c r="D209" s="16"/>
      <c r="E209" s="10">
        <v>33000</v>
      </c>
    </row>
    <row r="210" spans="1:5" ht="38.25" customHeight="1">
      <c r="A210" s="16" t="s">
        <v>224</v>
      </c>
      <c r="B210" s="16"/>
      <c r="C210" s="16"/>
      <c r="D210" s="16"/>
      <c r="E210" s="10">
        <v>4619.9</v>
      </c>
    </row>
    <row r="211" spans="1:5" ht="34.5" customHeight="1" hidden="1">
      <c r="A211" s="16" t="s">
        <v>225</v>
      </c>
      <c r="B211" s="16"/>
      <c r="C211" s="16"/>
      <c r="D211" s="16"/>
      <c r="E211" s="10" t="s">
        <v>0</v>
      </c>
    </row>
    <row r="212" spans="1:5" ht="15.75" customHeight="1" hidden="1">
      <c r="A212" s="16" t="s">
        <v>226</v>
      </c>
      <c r="B212" s="16"/>
      <c r="C212" s="16"/>
      <c r="D212" s="16"/>
      <c r="E212" s="10" t="s">
        <v>0</v>
      </c>
    </row>
    <row r="213" spans="1:5" ht="15.75" customHeight="1" hidden="1">
      <c r="A213" s="16" t="s">
        <v>227</v>
      </c>
      <c r="B213" s="16"/>
      <c r="C213" s="16"/>
      <c r="D213" s="16"/>
      <c r="E213" s="10" t="s">
        <v>0</v>
      </c>
    </row>
    <row r="214" spans="1:5" ht="35.25" customHeight="1">
      <c r="A214" s="16" t="s">
        <v>228</v>
      </c>
      <c r="B214" s="16"/>
      <c r="C214" s="16"/>
      <c r="D214" s="16"/>
      <c r="E214" s="10">
        <v>1500</v>
      </c>
    </row>
    <row r="215" spans="1:5" ht="36.75" customHeight="1">
      <c r="A215" s="16" t="s">
        <v>229</v>
      </c>
      <c r="B215" s="16"/>
      <c r="C215" s="16"/>
      <c r="D215" s="16"/>
      <c r="E215" s="10">
        <v>123.7</v>
      </c>
    </row>
    <row r="216" spans="1:5" ht="49.5" customHeight="1">
      <c r="A216" s="16" t="s">
        <v>230</v>
      </c>
      <c r="B216" s="16"/>
      <c r="C216" s="16"/>
      <c r="D216" s="16"/>
      <c r="E216" s="10">
        <v>222721.7</v>
      </c>
    </row>
    <row r="217" spans="1:5" ht="51.75" customHeight="1">
      <c r="A217" s="16" t="s">
        <v>231</v>
      </c>
      <c r="B217" s="16"/>
      <c r="C217" s="16"/>
      <c r="D217" s="16"/>
      <c r="E217" s="10">
        <v>65795.6</v>
      </c>
    </row>
    <row r="218" spans="1:5" ht="35.25" customHeight="1" hidden="1">
      <c r="A218" s="16" t="s">
        <v>232</v>
      </c>
      <c r="B218" s="16"/>
      <c r="C218" s="16"/>
      <c r="D218" s="16"/>
      <c r="E218" s="10" t="s">
        <v>0</v>
      </c>
    </row>
    <row r="219" spans="1:5" ht="33" customHeight="1" hidden="1">
      <c r="A219" s="16" t="s">
        <v>204</v>
      </c>
      <c r="B219" s="16"/>
      <c r="C219" s="16"/>
      <c r="D219" s="16"/>
      <c r="E219" s="10" t="s">
        <v>0</v>
      </c>
    </row>
    <row r="220" spans="1:5" ht="33" customHeight="1" hidden="1">
      <c r="A220" s="16" t="s">
        <v>233</v>
      </c>
      <c r="B220" s="16"/>
      <c r="C220" s="16"/>
      <c r="D220" s="16"/>
      <c r="E220" s="10" t="s">
        <v>0</v>
      </c>
    </row>
    <row r="221" spans="1:5" ht="35.25" customHeight="1" hidden="1">
      <c r="A221" s="16" t="s">
        <v>234</v>
      </c>
      <c r="B221" s="16"/>
      <c r="C221" s="16"/>
      <c r="D221" s="16"/>
      <c r="E221" s="10" t="s">
        <v>0</v>
      </c>
    </row>
    <row r="222" spans="1:5" ht="20.25" customHeight="1">
      <c r="A222" s="16" t="s">
        <v>235</v>
      </c>
      <c r="B222" s="16"/>
      <c r="C222" s="16"/>
      <c r="D222" s="16"/>
      <c r="E222" s="10">
        <v>100</v>
      </c>
    </row>
    <row r="223" spans="1:5" ht="36" customHeight="1" hidden="1">
      <c r="A223" s="16" t="s">
        <v>236</v>
      </c>
      <c r="B223" s="16"/>
      <c r="C223" s="16"/>
      <c r="D223" s="16"/>
      <c r="E223" s="10" t="s">
        <v>0</v>
      </c>
    </row>
    <row r="224" spans="1:5" ht="20.25" customHeight="1">
      <c r="A224" s="16" t="s">
        <v>237</v>
      </c>
      <c r="B224" s="16"/>
      <c r="C224" s="16"/>
      <c r="D224" s="16"/>
      <c r="E224" s="10">
        <v>2805.3</v>
      </c>
    </row>
    <row r="225" spans="1:5" ht="19.5" customHeight="1">
      <c r="A225" s="16" t="s">
        <v>238</v>
      </c>
      <c r="B225" s="16"/>
      <c r="C225" s="16"/>
      <c r="D225" s="16"/>
      <c r="E225" s="10">
        <v>41027.4</v>
      </c>
    </row>
    <row r="226" spans="1:5" ht="35.25" customHeight="1" hidden="1">
      <c r="A226" s="16" t="s">
        <v>239</v>
      </c>
      <c r="B226" s="16"/>
      <c r="C226" s="16"/>
      <c r="D226" s="16"/>
      <c r="E226" s="10" t="s">
        <v>0</v>
      </c>
    </row>
    <row r="227" spans="1:5" ht="21" customHeight="1" hidden="1">
      <c r="A227" s="16" t="s">
        <v>240</v>
      </c>
      <c r="B227" s="16"/>
      <c r="C227" s="16"/>
      <c r="D227" s="16"/>
      <c r="E227" s="10" t="s">
        <v>0</v>
      </c>
    </row>
    <row r="228" spans="1:5" ht="37.5" customHeight="1">
      <c r="A228" s="16" t="s">
        <v>241</v>
      </c>
      <c r="B228" s="16"/>
      <c r="C228" s="16"/>
      <c r="D228" s="16"/>
      <c r="E228" s="10">
        <v>100</v>
      </c>
    </row>
    <row r="229" spans="1:5" ht="36.75" customHeight="1" hidden="1">
      <c r="A229" s="16" t="s">
        <v>242</v>
      </c>
      <c r="B229" s="16"/>
      <c r="C229" s="16"/>
      <c r="D229" s="16"/>
      <c r="E229" s="10" t="s">
        <v>0</v>
      </c>
    </row>
    <row r="230" spans="1:5" ht="35.25" customHeight="1">
      <c r="A230" s="16" t="s">
        <v>243</v>
      </c>
      <c r="B230" s="16"/>
      <c r="C230" s="16"/>
      <c r="D230" s="16"/>
      <c r="E230" s="10">
        <v>75</v>
      </c>
    </row>
    <row r="231" spans="1:5" ht="36" customHeight="1">
      <c r="A231" s="16" t="s">
        <v>244</v>
      </c>
      <c r="B231" s="16"/>
      <c r="C231" s="16"/>
      <c r="D231" s="16"/>
      <c r="E231" s="10">
        <v>146.7</v>
      </c>
    </row>
    <row r="232" spans="1:5" ht="37.5" customHeight="1" hidden="1">
      <c r="A232" s="16" t="s">
        <v>245</v>
      </c>
      <c r="B232" s="16"/>
      <c r="C232" s="16"/>
      <c r="D232" s="16"/>
      <c r="E232" s="10" t="s">
        <v>0</v>
      </c>
    </row>
    <row r="233" spans="1:5" ht="39" customHeight="1">
      <c r="A233" s="16" t="s">
        <v>246</v>
      </c>
      <c r="B233" s="16"/>
      <c r="C233" s="16"/>
      <c r="D233" s="16"/>
      <c r="E233" s="10">
        <v>300</v>
      </c>
    </row>
    <row r="234" spans="1:5" ht="35.25" customHeight="1" hidden="1">
      <c r="A234" s="16" t="s">
        <v>247</v>
      </c>
      <c r="B234" s="16"/>
      <c r="C234" s="16"/>
      <c r="D234" s="16"/>
      <c r="E234" s="10" t="s">
        <v>0</v>
      </c>
    </row>
    <row r="235" spans="1:5" ht="20.25" customHeight="1" hidden="1">
      <c r="A235" s="16" t="s">
        <v>248</v>
      </c>
      <c r="B235" s="16"/>
      <c r="C235" s="16"/>
      <c r="D235" s="16"/>
      <c r="E235" s="10" t="s">
        <v>0</v>
      </c>
    </row>
    <row r="236" spans="1:5" ht="21.75" customHeight="1" hidden="1">
      <c r="A236" s="16" t="s">
        <v>249</v>
      </c>
      <c r="B236" s="16"/>
      <c r="C236" s="16"/>
      <c r="D236" s="16"/>
      <c r="E236" s="10" t="s">
        <v>0</v>
      </c>
    </row>
    <row r="237" spans="1:5" ht="54.75" customHeight="1">
      <c r="A237" s="16" t="s">
        <v>250</v>
      </c>
      <c r="B237" s="16"/>
      <c r="C237" s="16"/>
      <c r="D237" s="16"/>
      <c r="E237" s="10">
        <v>1000</v>
      </c>
    </row>
    <row r="238" spans="1:5" ht="36.75" customHeight="1" hidden="1">
      <c r="A238" s="16" t="s">
        <v>251</v>
      </c>
      <c r="B238" s="16"/>
      <c r="C238" s="16"/>
      <c r="D238" s="16"/>
      <c r="E238" s="10" t="s">
        <v>0</v>
      </c>
    </row>
    <row r="239" spans="1:5" ht="33.75" customHeight="1" hidden="1">
      <c r="A239" s="16" t="s">
        <v>252</v>
      </c>
      <c r="B239" s="16"/>
      <c r="C239" s="16"/>
      <c r="D239" s="16"/>
      <c r="E239" s="10" t="s">
        <v>0</v>
      </c>
    </row>
    <row r="240" spans="1:5" ht="33" customHeight="1" hidden="1">
      <c r="A240" s="16" t="s">
        <v>253</v>
      </c>
      <c r="B240" s="16"/>
      <c r="C240" s="16"/>
      <c r="D240" s="16"/>
      <c r="E240" s="10" t="s">
        <v>0</v>
      </c>
    </row>
    <row r="241" spans="1:5" ht="52.5" customHeight="1">
      <c r="A241" s="16" t="s">
        <v>254</v>
      </c>
      <c r="B241" s="16"/>
      <c r="C241" s="16"/>
      <c r="D241" s="16"/>
      <c r="E241" s="10">
        <v>25</v>
      </c>
    </row>
    <row r="242" spans="1:5" ht="37.5" customHeight="1">
      <c r="A242" s="16" t="s">
        <v>255</v>
      </c>
      <c r="B242" s="16"/>
      <c r="C242" s="16"/>
      <c r="D242" s="16"/>
      <c r="E242" s="10">
        <v>180.3</v>
      </c>
    </row>
    <row r="243" spans="1:5" ht="19.5" customHeight="1">
      <c r="A243" s="16" t="s">
        <v>256</v>
      </c>
      <c r="B243" s="16"/>
      <c r="C243" s="16"/>
      <c r="D243" s="16"/>
      <c r="E243" s="10">
        <v>179</v>
      </c>
    </row>
    <row r="244" spans="1:5" ht="30.75" customHeight="1">
      <c r="A244" s="16" t="s">
        <v>257</v>
      </c>
      <c r="B244" s="16"/>
      <c r="C244" s="16"/>
      <c r="D244" s="16"/>
      <c r="E244" s="10">
        <v>500</v>
      </c>
    </row>
    <row r="245" spans="1:5" ht="40.5" customHeight="1" hidden="1">
      <c r="A245" s="16" t="s">
        <v>258</v>
      </c>
      <c r="B245" s="16"/>
      <c r="C245" s="16"/>
      <c r="D245" s="16"/>
      <c r="E245" s="10" t="s">
        <v>0</v>
      </c>
    </row>
    <row r="246" spans="1:5" ht="36" customHeight="1">
      <c r="A246" s="16" t="s">
        <v>259</v>
      </c>
      <c r="B246" s="16"/>
      <c r="C246" s="16"/>
      <c r="D246" s="16"/>
      <c r="E246" s="10">
        <v>2496.7</v>
      </c>
    </row>
    <row r="247" spans="1:5" ht="19.5" customHeight="1">
      <c r="A247" s="16" t="s">
        <v>260</v>
      </c>
      <c r="B247" s="16"/>
      <c r="C247" s="16"/>
      <c r="D247" s="16"/>
      <c r="E247" s="10">
        <v>10003.3</v>
      </c>
    </row>
    <row r="248" spans="1:5" ht="34.5" customHeight="1" hidden="1">
      <c r="A248" s="16" t="s">
        <v>261</v>
      </c>
      <c r="B248" s="16"/>
      <c r="C248" s="16"/>
      <c r="D248" s="16"/>
      <c r="E248" s="10" t="s">
        <v>0</v>
      </c>
    </row>
    <row r="249" spans="1:5" ht="33.75" customHeight="1">
      <c r="A249" s="16" t="s">
        <v>262</v>
      </c>
      <c r="B249" s="16"/>
      <c r="C249" s="16"/>
      <c r="D249" s="16"/>
      <c r="E249" s="10">
        <v>100</v>
      </c>
    </row>
    <row r="250" spans="1:5" ht="36" customHeight="1" hidden="1">
      <c r="A250" s="16" t="s">
        <v>263</v>
      </c>
      <c r="B250" s="16"/>
      <c r="C250" s="16"/>
      <c r="D250" s="16"/>
      <c r="E250" s="10" t="s">
        <v>0</v>
      </c>
    </row>
    <row r="251" spans="1:5" ht="34.5" customHeight="1">
      <c r="A251" s="16" t="s">
        <v>325</v>
      </c>
      <c r="B251" s="16"/>
      <c r="C251" s="16"/>
      <c r="D251" s="16"/>
      <c r="E251" s="10">
        <v>7991</v>
      </c>
    </row>
    <row r="252" spans="1:5" ht="36.75" customHeight="1">
      <c r="A252" s="16" t="s">
        <v>264</v>
      </c>
      <c r="B252" s="16"/>
      <c r="C252" s="16"/>
      <c r="D252" s="16"/>
      <c r="E252" s="10">
        <v>6075.6</v>
      </c>
    </row>
    <row r="253" spans="1:5" ht="21" customHeight="1">
      <c r="A253" s="16" t="s">
        <v>265</v>
      </c>
      <c r="B253" s="16"/>
      <c r="C253" s="16"/>
      <c r="D253" s="16"/>
      <c r="E253" s="10">
        <v>920.7</v>
      </c>
    </row>
    <row r="254" spans="1:5" ht="35.25" customHeight="1">
      <c r="A254" s="16" t="s">
        <v>266</v>
      </c>
      <c r="B254" s="16"/>
      <c r="C254" s="16"/>
      <c r="D254" s="16"/>
      <c r="E254" s="10">
        <v>12000</v>
      </c>
    </row>
    <row r="255" spans="1:5" ht="34.5" customHeight="1">
      <c r="A255" s="16" t="s">
        <v>267</v>
      </c>
      <c r="B255" s="16"/>
      <c r="C255" s="16"/>
      <c r="D255" s="16"/>
      <c r="E255" s="10">
        <v>21060</v>
      </c>
    </row>
    <row r="256" spans="1:5" ht="20.25" customHeight="1">
      <c r="A256" s="16" t="s">
        <v>268</v>
      </c>
      <c r="B256" s="16"/>
      <c r="C256" s="16"/>
      <c r="D256" s="16"/>
      <c r="E256" s="10">
        <v>18700</v>
      </c>
    </row>
    <row r="257" spans="1:5" ht="20.25" customHeight="1">
      <c r="A257" s="16" t="s">
        <v>269</v>
      </c>
      <c r="B257" s="16"/>
      <c r="C257" s="16"/>
      <c r="D257" s="16"/>
      <c r="E257" s="10">
        <v>6900</v>
      </c>
    </row>
    <row r="258" spans="1:5" ht="20.25" customHeight="1">
      <c r="A258" s="16" t="s">
        <v>270</v>
      </c>
      <c r="B258" s="16"/>
      <c r="C258" s="16"/>
      <c r="D258" s="16"/>
      <c r="E258" s="10">
        <v>2800</v>
      </c>
    </row>
    <row r="259" spans="1:5" ht="33.75" customHeight="1">
      <c r="A259" s="20" t="s">
        <v>316</v>
      </c>
      <c r="B259" s="20"/>
      <c r="C259" s="20"/>
      <c r="D259" s="20"/>
      <c r="E259" s="11"/>
    </row>
    <row r="260" spans="1:5" ht="34.5" customHeight="1">
      <c r="A260" s="16" t="s">
        <v>271</v>
      </c>
      <c r="B260" s="16"/>
      <c r="C260" s="16"/>
      <c r="D260" s="16"/>
      <c r="E260" s="10">
        <v>8747.7</v>
      </c>
    </row>
    <row r="261" spans="1:5" ht="20.25" customHeight="1">
      <c r="A261" s="16" t="s">
        <v>272</v>
      </c>
      <c r="B261" s="16"/>
      <c r="C261" s="16"/>
      <c r="D261" s="16"/>
      <c r="E261" s="10">
        <v>40000</v>
      </c>
    </row>
    <row r="262" spans="1:5" ht="20.25" customHeight="1">
      <c r="A262" s="16" t="s">
        <v>212</v>
      </c>
      <c r="B262" s="16"/>
      <c r="C262" s="16"/>
      <c r="D262" s="16"/>
      <c r="E262" s="10">
        <v>22000</v>
      </c>
    </row>
    <row r="263" spans="1:5" ht="20.25" customHeight="1">
      <c r="A263" s="16" t="s">
        <v>214</v>
      </c>
      <c r="B263" s="16"/>
      <c r="C263" s="16"/>
      <c r="D263" s="16"/>
      <c r="E263" s="10">
        <v>17600</v>
      </c>
    </row>
    <row r="264" spans="1:5" ht="39" customHeight="1">
      <c r="A264" s="16" t="s">
        <v>326</v>
      </c>
      <c r="B264" s="16"/>
      <c r="C264" s="16"/>
      <c r="D264" s="16"/>
      <c r="E264" s="10">
        <v>13012.1</v>
      </c>
    </row>
    <row r="265" spans="1:5" ht="35.25" customHeight="1">
      <c r="A265" s="16" t="s">
        <v>327</v>
      </c>
      <c r="B265" s="16"/>
      <c r="C265" s="16"/>
      <c r="D265" s="16"/>
      <c r="E265" s="10">
        <v>17600</v>
      </c>
    </row>
    <row r="266" spans="1:5" ht="21.75" customHeight="1">
      <c r="A266" s="16" t="s">
        <v>273</v>
      </c>
      <c r="B266" s="16"/>
      <c r="C266" s="16"/>
      <c r="D266" s="16"/>
      <c r="E266" s="10">
        <v>14600</v>
      </c>
    </row>
    <row r="267" spans="1:5" ht="20.25" customHeight="1">
      <c r="A267" s="20" t="s">
        <v>317</v>
      </c>
      <c r="B267" s="20"/>
      <c r="C267" s="20"/>
      <c r="D267" s="20"/>
      <c r="E267" s="11"/>
    </row>
    <row r="268" spans="1:5" ht="37.5" customHeight="1" hidden="1">
      <c r="A268" s="18" t="s">
        <v>274</v>
      </c>
      <c r="B268" s="18"/>
      <c r="C268" s="18"/>
      <c r="D268" s="18"/>
      <c r="E268" s="10" t="s">
        <v>0</v>
      </c>
    </row>
    <row r="269" spans="1:5" ht="37.5" customHeight="1">
      <c r="A269" s="16" t="s">
        <v>275</v>
      </c>
      <c r="B269" s="16"/>
      <c r="C269" s="16"/>
      <c r="D269" s="16"/>
      <c r="E269" s="10">
        <v>7610.6</v>
      </c>
    </row>
    <row r="270" spans="1:5" ht="67.5" customHeight="1">
      <c r="A270" s="16" t="s">
        <v>276</v>
      </c>
      <c r="B270" s="16"/>
      <c r="C270" s="16"/>
      <c r="D270" s="16"/>
      <c r="E270" s="10">
        <v>99</v>
      </c>
    </row>
    <row r="271" spans="1:5" ht="36" customHeight="1" hidden="1">
      <c r="A271" s="16" t="s">
        <v>277</v>
      </c>
      <c r="B271" s="16"/>
      <c r="C271" s="16"/>
      <c r="D271" s="16"/>
      <c r="E271" s="10" t="s">
        <v>0</v>
      </c>
    </row>
    <row r="272" spans="1:5" ht="20.25" customHeight="1">
      <c r="A272" s="16" t="s">
        <v>278</v>
      </c>
      <c r="B272" s="16"/>
      <c r="C272" s="16"/>
      <c r="D272" s="16"/>
      <c r="E272" s="10">
        <v>101000</v>
      </c>
    </row>
    <row r="273" spans="1:5" ht="33.75" customHeight="1" hidden="1">
      <c r="A273" s="16" t="s">
        <v>279</v>
      </c>
      <c r="B273" s="16"/>
      <c r="C273" s="16"/>
      <c r="D273" s="16"/>
      <c r="E273" s="10" t="s">
        <v>0</v>
      </c>
    </row>
    <row r="274" spans="1:5" ht="36" customHeight="1">
      <c r="A274" s="16" t="s">
        <v>280</v>
      </c>
      <c r="B274" s="16"/>
      <c r="C274" s="16"/>
      <c r="D274" s="16"/>
      <c r="E274" s="10">
        <v>7000</v>
      </c>
    </row>
    <row r="275" spans="1:5" ht="20.25" customHeight="1">
      <c r="A275" s="16" t="s">
        <v>281</v>
      </c>
      <c r="B275" s="16"/>
      <c r="C275" s="16"/>
      <c r="D275" s="16"/>
      <c r="E275" s="10">
        <v>12024.5</v>
      </c>
    </row>
    <row r="276" spans="1:5" ht="34.5" customHeight="1">
      <c r="A276" s="16" t="s">
        <v>282</v>
      </c>
      <c r="B276" s="16"/>
      <c r="C276" s="16"/>
      <c r="D276" s="16"/>
      <c r="E276" s="10">
        <v>5765</v>
      </c>
    </row>
    <row r="277" spans="1:5" ht="20.25" customHeight="1">
      <c r="A277" s="16" t="s">
        <v>283</v>
      </c>
      <c r="B277" s="16"/>
      <c r="C277" s="16"/>
      <c r="D277" s="16"/>
      <c r="E277" s="10">
        <v>11107.8</v>
      </c>
    </row>
    <row r="278" spans="1:5" ht="52.5" customHeight="1">
      <c r="A278" s="16" t="s">
        <v>284</v>
      </c>
      <c r="B278" s="16"/>
      <c r="C278" s="16"/>
      <c r="D278" s="16"/>
      <c r="E278" s="10">
        <v>375.8</v>
      </c>
    </row>
    <row r="279" spans="1:5" ht="34.5" customHeight="1">
      <c r="A279" s="21" t="s">
        <v>318</v>
      </c>
      <c r="B279" s="22"/>
      <c r="C279" s="22"/>
      <c r="D279" s="23"/>
      <c r="E279" s="11"/>
    </row>
    <row r="280" spans="1:5" ht="38.25" customHeight="1">
      <c r="A280" s="16" t="s">
        <v>275</v>
      </c>
      <c r="B280" s="16"/>
      <c r="C280" s="16"/>
      <c r="D280" s="16"/>
      <c r="E280" s="10">
        <v>7000</v>
      </c>
    </row>
    <row r="281" spans="1:5" ht="26.25" customHeight="1" hidden="1">
      <c r="A281" s="15" t="s">
        <v>4</v>
      </c>
      <c r="B281" s="15"/>
      <c r="C281" s="15"/>
      <c r="D281" s="15"/>
      <c r="E281" s="11"/>
    </row>
    <row r="282" spans="1:5" ht="20.25" customHeight="1" hidden="1">
      <c r="A282" s="18" t="s">
        <v>278</v>
      </c>
      <c r="B282" s="18"/>
      <c r="C282" s="18"/>
      <c r="D282" s="18"/>
      <c r="E282" s="10" t="s">
        <v>0</v>
      </c>
    </row>
    <row r="283" spans="1:5" ht="35.25" customHeight="1" hidden="1">
      <c r="A283" s="18" t="s">
        <v>285</v>
      </c>
      <c r="B283" s="18"/>
      <c r="C283" s="18"/>
      <c r="D283" s="18"/>
      <c r="E283" s="10" t="s">
        <v>0</v>
      </c>
    </row>
    <row r="284" spans="1:5" ht="20.25" customHeight="1">
      <c r="A284" s="20" t="s">
        <v>319</v>
      </c>
      <c r="B284" s="20"/>
      <c r="C284" s="20"/>
      <c r="D284" s="20"/>
      <c r="E284" s="11"/>
    </row>
    <row r="285" spans="1:5" ht="34.5" customHeight="1">
      <c r="A285" s="16" t="s">
        <v>328</v>
      </c>
      <c r="B285" s="16"/>
      <c r="C285" s="16"/>
      <c r="D285" s="16"/>
      <c r="E285" s="10">
        <v>30443.5</v>
      </c>
    </row>
    <row r="286" spans="1:5" ht="54" customHeight="1">
      <c r="A286" s="16" t="s">
        <v>286</v>
      </c>
      <c r="B286" s="16"/>
      <c r="C286" s="16"/>
      <c r="D286" s="16"/>
      <c r="E286" s="10">
        <v>3518.5</v>
      </c>
    </row>
    <row r="287" spans="1:5" ht="20.25" customHeight="1">
      <c r="A287" s="16" t="s">
        <v>287</v>
      </c>
      <c r="B287" s="16"/>
      <c r="C287" s="16"/>
      <c r="D287" s="16"/>
      <c r="E287" s="10">
        <v>687</v>
      </c>
    </row>
    <row r="288" spans="1:5" ht="50.25" customHeight="1" hidden="1">
      <c r="A288" s="16" t="s">
        <v>288</v>
      </c>
      <c r="B288" s="16"/>
      <c r="C288" s="16"/>
      <c r="D288" s="16"/>
      <c r="E288" s="10" t="s">
        <v>0</v>
      </c>
    </row>
    <row r="289" spans="1:5" ht="36" customHeight="1">
      <c r="A289" s="16" t="s">
        <v>329</v>
      </c>
      <c r="B289" s="16"/>
      <c r="C289" s="16"/>
      <c r="D289" s="16"/>
      <c r="E289" s="10">
        <v>4079.2</v>
      </c>
    </row>
    <row r="290" spans="1:5" ht="20.25" customHeight="1">
      <c r="A290" s="16" t="s">
        <v>289</v>
      </c>
      <c r="B290" s="16"/>
      <c r="C290" s="16"/>
      <c r="D290" s="16"/>
      <c r="E290" s="10">
        <v>2493</v>
      </c>
    </row>
    <row r="291" spans="1:5" ht="37.5" customHeight="1" hidden="1">
      <c r="A291" s="18" t="s">
        <v>290</v>
      </c>
      <c r="B291" s="18"/>
      <c r="C291" s="18"/>
      <c r="D291" s="18"/>
      <c r="E291" s="10" t="s">
        <v>0</v>
      </c>
    </row>
    <row r="292" spans="1:5" ht="36" customHeight="1">
      <c r="A292" s="16" t="s">
        <v>291</v>
      </c>
      <c r="B292" s="16"/>
      <c r="C292" s="16"/>
      <c r="D292" s="16"/>
      <c r="E292" s="10">
        <v>4550</v>
      </c>
    </row>
    <row r="293" spans="1:5" ht="34.5" customHeight="1" hidden="1">
      <c r="A293" s="16" t="s">
        <v>292</v>
      </c>
      <c r="B293" s="16"/>
      <c r="C293" s="16"/>
      <c r="D293" s="16"/>
      <c r="E293" s="10" t="s">
        <v>305</v>
      </c>
    </row>
    <row r="294" spans="1:5" ht="24" customHeight="1">
      <c r="A294" s="16" t="s">
        <v>293</v>
      </c>
      <c r="B294" s="16"/>
      <c r="C294" s="16"/>
      <c r="D294" s="16"/>
      <c r="E294" s="10">
        <v>6132.6</v>
      </c>
    </row>
    <row r="295" spans="1:5" ht="20.25" customHeight="1">
      <c r="A295" s="16" t="s">
        <v>294</v>
      </c>
      <c r="B295" s="16"/>
      <c r="C295" s="16"/>
      <c r="D295" s="16"/>
      <c r="E295" s="10">
        <v>44165.8</v>
      </c>
    </row>
    <row r="296" spans="1:5" ht="49.5" customHeight="1">
      <c r="A296" s="16" t="s">
        <v>295</v>
      </c>
      <c r="B296" s="16"/>
      <c r="C296" s="16"/>
      <c r="D296" s="16"/>
      <c r="E296" s="10">
        <v>564.1</v>
      </c>
    </row>
    <row r="297" spans="1:5" ht="33.75" customHeight="1" hidden="1">
      <c r="A297" s="16" t="s">
        <v>296</v>
      </c>
      <c r="B297" s="16"/>
      <c r="C297" s="16"/>
      <c r="D297" s="16"/>
      <c r="E297" s="10" t="s">
        <v>305</v>
      </c>
    </row>
    <row r="298" spans="1:5" ht="22.5" customHeight="1">
      <c r="A298" s="16" t="s">
        <v>297</v>
      </c>
      <c r="B298" s="16"/>
      <c r="C298" s="16"/>
      <c r="D298" s="16"/>
      <c r="E298" s="10">
        <v>85000</v>
      </c>
    </row>
    <row r="299" spans="1:5" ht="25.5" customHeight="1">
      <c r="A299" s="20" t="s">
        <v>320</v>
      </c>
      <c r="B299" s="20"/>
      <c r="C299" s="20"/>
      <c r="D299" s="20"/>
      <c r="E299" s="11"/>
    </row>
    <row r="300" spans="1:5" ht="35.25" customHeight="1">
      <c r="A300" s="16" t="s">
        <v>95</v>
      </c>
      <c r="B300" s="16"/>
      <c r="C300" s="16"/>
      <c r="D300" s="16"/>
      <c r="E300" s="10">
        <v>6244.4</v>
      </c>
    </row>
    <row r="301" spans="1:5" ht="21" customHeight="1">
      <c r="A301" s="16" t="s">
        <v>298</v>
      </c>
      <c r="B301" s="16"/>
      <c r="C301" s="16"/>
      <c r="D301" s="16"/>
      <c r="E301" s="10">
        <v>165</v>
      </c>
    </row>
    <row r="302" spans="1:5" ht="21.75" customHeight="1">
      <c r="A302" s="16" t="s">
        <v>299</v>
      </c>
      <c r="B302" s="16"/>
      <c r="C302" s="16"/>
      <c r="D302" s="16"/>
      <c r="E302" s="10">
        <v>109.8</v>
      </c>
    </row>
    <row r="303" spans="1:5" ht="21" customHeight="1" hidden="1">
      <c r="A303" s="16" t="s">
        <v>300</v>
      </c>
      <c r="B303" s="19"/>
      <c r="C303" s="19"/>
      <c r="D303" s="19"/>
      <c r="E303" s="10" t="s">
        <v>0</v>
      </c>
    </row>
    <row r="304" spans="1:5" ht="17.25" customHeight="1">
      <c r="A304" s="16" t="s">
        <v>301</v>
      </c>
      <c r="B304" s="16"/>
      <c r="C304" s="16"/>
      <c r="D304" s="16"/>
      <c r="E304" s="10">
        <v>149.3</v>
      </c>
    </row>
    <row r="305" spans="1:5" ht="17.25" customHeight="1">
      <c r="A305" s="16" t="s">
        <v>90</v>
      </c>
      <c r="B305" s="16"/>
      <c r="C305" s="16"/>
      <c r="D305" s="16"/>
      <c r="E305" s="10">
        <v>919.2</v>
      </c>
    </row>
    <row r="306" spans="1:5" ht="18.75" customHeight="1">
      <c r="A306" s="16" t="s">
        <v>302</v>
      </c>
      <c r="B306" s="16"/>
      <c r="C306" s="16"/>
      <c r="D306" s="16"/>
      <c r="E306" s="10">
        <v>25.8</v>
      </c>
    </row>
    <row r="307" spans="1:5" ht="35.25" customHeight="1">
      <c r="A307" s="16" t="s">
        <v>323</v>
      </c>
      <c r="B307" s="16"/>
      <c r="C307" s="16"/>
      <c r="D307" s="16"/>
      <c r="E307" s="10">
        <v>1255.6</v>
      </c>
    </row>
    <row r="308" spans="1:5" ht="21" customHeight="1">
      <c r="A308" s="16" t="s">
        <v>303</v>
      </c>
      <c r="B308" s="16"/>
      <c r="C308" s="16"/>
      <c r="D308" s="16"/>
      <c r="E308" s="10">
        <v>8854.8</v>
      </c>
    </row>
    <row r="309" spans="1:5" ht="17.25" customHeight="1" hidden="1">
      <c r="A309" s="18" t="s">
        <v>105</v>
      </c>
      <c r="B309" s="18"/>
      <c r="C309" s="18"/>
      <c r="D309" s="18"/>
      <c r="E309" s="10" t="s">
        <v>0</v>
      </c>
    </row>
    <row r="310" spans="1:5" ht="21.75" customHeight="1" hidden="1">
      <c r="A310" s="18" t="s">
        <v>104</v>
      </c>
      <c r="B310" s="18"/>
      <c r="C310" s="18"/>
      <c r="D310" s="18"/>
      <c r="E310" s="10" t="s">
        <v>0</v>
      </c>
    </row>
    <row r="311" spans="1:5" ht="35.25" customHeight="1">
      <c r="A311" s="16" t="s">
        <v>93</v>
      </c>
      <c r="B311" s="16"/>
      <c r="C311" s="16"/>
      <c r="D311" s="16"/>
      <c r="E311" s="10">
        <v>36000</v>
      </c>
    </row>
    <row r="312" spans="1:5" ht="24" customHeight="1">
      <c r="A312" s="16" t="s">
        <v>92</v>
      </c>
      <c r="B312" s="16"/>
      <c r="C312" s="16"/>
      <c r="D312" s="16"/>
      <c r="E312" s="10">
        <v>2000</v>
      </c>
    </row>
    <row r="313" spans="1:5" ht="37.5" customHeight="1" hidden="1">
      <c r="A313" s="16" t="s">
        <v>103</v>
      </c>
      <c r="B313" s="16"/>
      <c r="C313" s="16"/>
      <c r="D313" s="16"/>
      <c r="E313" s="10" t="s">
        <v>0</v>
      </c>
    </row>
    <row r="314" spans="1:5" ht="35.25" customHeight="1">
      <c r="A314" s="16" t="s">
        <v>102</v>
      </c>
      <c r="B314" s="16"/>
      <c r="C314" s="16"/>
      <c r="D314" s="16"/>
      <c r="E314" s="10">
        <v>1000</v>
      </c>
    </row>
    <row r="315" spans="1:5" ht="33" customHeight="1">
      <c r="A315" s="16" t="s">
        <v>330</v>
      </c>
      <c r="B315" s="16"/>
      <c r="C315" s="16"/>
      <c r="D315" s="16"/>
      <c r="E315" s="10">
        <v>952.3</v>
      </c>
    </row>
    <row r="316" spans="1:5" ht="21" customHeight="1" hidden="1">
      <c r="A316" s="16" t="s">
        <v>101</v>
      </c>
      <c r="B316" s="16"/>
      <c r="C316" s="16"/>
      <c r="D316" s="16"/>
      <c r="E316" s="10" t="s">
        <v>0</v>
      </c>
    </row>
    <row r="317" spans="1:5" ht="18.75" customHeight="1">
      <c r="A317" s="16" t="s">
        <v>100</v>
      </c>
      <c r="B317" s="16"/>
      <c r="C317" s="16"/>
      <c r="D317" s="16"/>
      <c r="E317" s="10">
        <v>1199.4</v>
      </c>
    </row>
    <row r="318" spans="1:5" ht="37.5" customHeight="1">
      <c r="A318" s="16" t="s">
        <v>99</v>
      </c>
      <c r="B318" s="16"/>
      <c r="C318" s="16"/>
      <c r="D318" s="16"/>
      <c r="E318" s="10">
        <v>4355.8</v>
      </c>
    </row>
    <row r="319" spans="1:6" ht="52.5" customHeight="1" hidden="1">
      <c r="A319" s="16" t="s">
        <v>98</v>
      </c>
      <c r="B319" s="16"/>
      <c r="C319" s="16"/>
      <c r="D319" s="16"/>
      <c r="E319" s="10" t="s">
        <v>0</v>
      </c>
      <c r="F319" s="14"/>
    </row>
    <row r="320" spans="1:5" ht="17.25" customHeight="1">
      <c r="A320" s="16" t="s">
        <v>97</v>
      </c>
      <c r="B320" s="16"/>
      <c r="C320" s="16"/>
      <c r="D320" s="16"/>
      <c r="E320" s="10">
        <v>5096.6</v>
      </c>
    </row>
    <row r="321" spans="1:5" ht="17.25" customHeight="1" hidden="1">
      <c r="A321" s="16" t="s">
        <v>96</v>
      </c>
      <c r="B321" s="16"/>
      <c r="C321" s="16"/>
      <c r="D321" s="16"/>
      <c r="E321" s="10" t="s">
        <v>0</v>
      </c>
    </row>
    <row r="322" spans="1:5" ht="34.5" customHeight="1">
      <c r="A322" s="16" t="s">
        <v>323</v>
      </c>
      <c r="B322" s="16"/>
      <c r="C322" s="16"/>
      <c r="D322" s="16"/>
      <c r="E322" s="10">
        <v>7100</v>
      </c>
    </row>
    <row r="323" spans="1:5" ht="35.25" customHeight="1">
      <c r="A323" s="16" t="s">
        <v>331</v>
      </c>
      <c r="B323" s="16"/>
      <c r="C323" s="16"/>
      <c r="D323" s="16"/>
      <c r="E323" s="10">
        <v>1224.9</v>
      </c>
    </row>
    <row r="324" spans="1:5" ht="18.75" customHeight="1" hidden="1">
      <c r="A324" s="16" t="s">
        <v>94</v>
      </c>
      <c r="B324" s="16"/>
      <c r="C324" s="16"/>
      <c r="D324" s="16"/>
      <c r="E324" s="10" t="s">
        <v>0</v>
      </c>
    </row>
    <row r="325" spans="1:5" ht="19.5" customHeight="1">
      <c r="A325" s="16" t="s">
        <v>89</v>
      </c>
      <c r="B325" s="16"/>
      <c r="C325" s="16"/>
      <c r="D325" s="16"/>
      <c r="E325" s="10">
        <v>5000</v>
      </c>
    </row>
    <row r="326" spans="1:5" ht="40.5" customHeight="1">
      <c r="A326" s="20" t="s">
        <v>321</v>
      </c>
      <c r="B326" s="20"/>
      <c r="C326" s="20"/>
      <c r="D326" s="20"/>
      <c r="E326" s="11"/>
    </row>
    <row r="327" spans="1:5" ht="38.25" customHeight="1">
      <c r="A327" s="16" t="s">
        <v>93</v>
      </c>
      <c r="B327" s="16"/>
      <c r="C327" s="16"/>
      <c r="D327" s="16"/>
      <c r="E327" s="10">
        <v>4000</v>
      </c>
    </row>
    <row r="328" spans="1:5" ht="21.75" customHeight="1" hidden="1">
      <c r="A328" s="16" t="s">
        <v>92</v>
      </c>
      <c r="B328" s="16"/>
      <c r="C328" s="16"/>
      <c r="D328" s="16"/>
      <c r="E328" s="10" t="s">
        <v>0</v>
      </c>
    </row>
    <row r="329" spans="1:5" ht="36" customHeight="1" hidden="1">
      <c r="A329" s="16" t="s">
        <v>91</v>
      </c>
      <c r="B329" s="16"/>
      <c r="C329" s="16"/>
      <c r="D329" s="16"/>
      <c r="E329" s="10" t="s">
        <v>0</v>
      </c>
    </row>
    <row r="330" spans="1:5" ht="18" customHeight="1">
      <c r="A330" s="16" t="s">
        <v>90</v>
      </c>
      <c r="B330" s="16"/>
      <c r="C330" s="16"/>
      <c r="D330" s="16"/>
      <c r="E330" s="10">
        <v>6000</v>
      </c>
    </row>
    <row r="331" spans="1:5" ht="33.75" customHeight="1">
      <c r="A331" s="16" t="s">
        <v>323</v>
      </c>
      <c r="B331" s="16"/>
      <c r="C331" s="16"/>
      <c r="D331" s="16"/>
      <c r="E331" s="10">
        <v>3000</v>
      </c>
    </row>
    <row r="332" spans="1:5" ht="21.75" customHeight="1">
      <c r="A332" s="16" t="s">
        <v>89</v>
      </c>
      <c r="B332" s="16"/>
      <c r="C332" s="16"/>
      <c r="D332" s="16"/>
      <c r="E332" s="10">
        <v>29900</v>
      </c>
    </row>
    <row r="333" spans="1:5" ht="24" customHeight="1">
      <c r="A333" s="20" t="s">
        <v>322</v>
      </c>
      <c r="B333" s="20"/>
      <c r="C333" s="20"/>
      <c r="D333" s="20"/>
      <c r="E333" s="11"/>
    </row>
    <row r="334" spans="1:5" ht="34.5" customHeight="1">
      <c r="A334" s="16" t="s">
        <v>88</v>
      </c>
      <c r="B334" s="16"/>
      <c r="C334" s="16"/>
      <c r="D334" s="16"/>
      <c r="E334" s="10">
        <v>32082.3</v>
      </c>
    </row>
    <row r="335" spans="1:5" ht="36.75" customHeight="1" hidden="1">
      <c r="A335" s="16" t="s">
        <v>87</v>
      </c>
      <c r="B335" s="16"/>
      <c r="C335" s="16"/>
      <c r="D335" s="16"/>
      <c r="E335" s="10" t="s">
        <v>0</v>
      </c>
    </row>
    <row r="336" spans="1:5" ht="48.75" customHeight="1">
      <c r="A336" s="16" t="s">
        <v>86</v>
      </c>
      <c r="B336" s="16"/>
      <c r="C336" s="16"/>
      <c r="D336" s="16"/>
      <c r="E336" s="10">
        <v>21431.9</v>
      </c>
    </row>
    <row r="337" spans="1:5" ht="21.75" customHeight="1">
      <c r="A337" s="16" t="s">
        <v>85</v>
      </c>
      <c r="B337" s="16"/>
      <c r="C337" s="16"/>
      <c r="D337" s="16"/>
      <c r="E337" s="10">
        <v>1742</v>
      </c>
    </row>
    <row r="338" spans="1:5" ht="19.5" customHeight="1">
      <c r="A338" s="16" t="s">
        <v>84</v>
      </c>
      <c r="B338" s="16"/>
      <c r="C338" s="16"/>
      <c r="D338" s="16"/>
      <c r="E338" s="10">
        <v>1205</v>
      </c>
    </row>
    <row r="339" spans="1:5" ht="20.25" customHeight="1" hidden="1">
      <c r="A339" s="16" t="s">
        <v>83</v>
      </c>
      <c r="B339" s="16"/>
      <c r="C339" s="16"/>
      <c r="D339" s="16"/>
      <c r="E339" s="10" t="s">
        <v>0</v>
      </c>
    </row>
    <row r="340" spans="1:5" ht="35.25" customHeight="1">
      <c r="A340" s="16" t="s">
        <v>82</v>
      </c>
      <c r="B340" s="16"/>
      <c r="C340" s="16"/>
      <c r="D340" s="16"/>
      <c r="E340" s="10">
        <v>100</v>
      </c>
    </row>
    <row r="341" spans="1:5" ht="39.75" customHeight="1">
      <c r="A341" s="16" t="s">
        <v>81</v>
      </c>
      <c r="B341" s="16"/>
      <c r="C341" s="16"/>
      <c r="D341" s="16"/>
      <c r="E341" s="10">
        <v>100</v>
      </c>
    </row>
    <row r="342" spans="1:5" ht="19.5" customHeight="1" hidden="1">
      <c r="A342" s="16" t="s">
        <v>80</v>
      </c>
      <c r="B342" s="16"/>
      <c r="C342" s="16"/>
      <c r="D342" s="16"/>
      <c r="E342" s="10" t="s">
        <v>0</v>
      </c>
    </row>
    <row r="343" spans="1:5" ht="35.25" customHeight="1" hidden="1">
      <c r="A343" s="16" t="s">
        <v>79</v>
      </c>
      <c r="B343" s="16"/>
      <c r="C343" s="16"/>
      <c r="D343" s="16"/>
      <c r="E343" s="10" t="s">
        <v>0</v>
      </c>
    </row>
    <row r="344" spans="1:5" ht="37.5" customHeight="1" hidden="1">
      <c r="A344" s="16" t="s">
        <v>78</v>
      </c>
      <c r="B344" s="16"/>
      <c r="C344" s="16"/>
      <c r="D344" s="16"/>
      <c r="E344" s="10" t="s">
        <v>0</v>
      </c>
    </row>
    <row r="345" spans="1:5" ht="35.25" customHeight="1">
      <c r="A345" s="16" t="s">
        <v>77</v>
      </c>
      <c r="B345" s="16"/>
      <c r="C345" s="16"/>
      <c r="D345" s="16"/>
      <c r="E345" s="10">
        <v>1959.9</v>
      </c>
    </row>
    <row r="346" spans="1:5" ht="35.25" customHeight="1">
      <c r="A346" s="16" t="s">
        <v>76</v>
      </c>
      <c r="B346" s="16"/>
      <c r="C346" s="16"/>
      <c r="D346" s="16"/>
      <c r="E346" s="10">
        <v>100</v>
      </c>
    </row>
    <row r="347" spans="1:5" ht="37.5" customHeight="1">
      <c r="A347" s="16" t="s">
        <v>75</v>
      </c>
      <c r="B347" s="16"/>
      <c r="C347" s="16"/>
      <c r="D347" s="16"/>
      <c r="E347" s="10">
        <v>4289.3</v>
      </c>
    </row>
    <row r="348" spans="1:5" ht="37.5" customHeight="1">
      <c r="A348" s="16" t="s">
        <v>74</v>
      </c>
      <c r="B348" s="16"/>
      <c r="C348" s="16"/>
      <c r="D348" s="16"/>
      <c r="E348" s="10">
        <v>3757.9</v>
      </c>
    </row>
    <row r="349" spans="1:5" ht="37.5" customHeight="1" hidden="1">
      <c r="A349" s="16" t="s">
        <v>73</v>
      </c>
      <c r="B349" s="16"/>
      <c r="C349" s="16"/>
      <c r="D349" s="16"/>
      <c r="E349" s="10" t="s">
        <v>0</v>
      </c>
    </row>
    <row r="350" spans="1:5" ht="37.5" customHeight="1" hidden="1">
      <c r="A350" s="16" t="s">
        <v>72</v>
      </c>
      <c r="B350" s="16"/>
      <c r="C350" s="16"/>
      <c r="D350" s="16"/>
      <c r="E350" s="10" t="s">
        <v>0</v>
      </c>
    </row>
    <row r="351" spans="1:5" ht="37.5" customHeight="1" hidden="1">
      <c r="A351" s="16" t="s">
        <v>71</v>
      </c>
      <c r="B351" s="16"/>
      <c r="C351" s="16"/>
      <c r="D351" s="16"/>
      <c r="E351" s="10" t="s">
        <v>0</v>
      </c>
    </row>
    <row r="352" spans="1:5" ht="37.5" customHeight="1">
      <c r="A352" s="16" t="s">
        <v>70</v>
      </c>
      <c r="B352" s="16"/>
      <c r="C352" s="16"/>
      <c r="D352" s="16"/>
      <c r="E352" s="10">
        <v>2722.6</v>
      </c>
    </row>
    <row r="353" spans="1:5" ht="37.5" customHeight="1">
      <c r="A353" s="16" t="s">
        <v>69</v>
      </c>
      <c r="B353" s="16"/>
      <c r="C353" s="16"/>
      <c r="D353" s="16"/>
      <c r="E353" s="10">
        <v>1090.3</v>
      </c>
    </row>
    <row r="354" spans="1:5" ht="37.5" customHeight="1" hidden="1">
      <c r="A354" s="16" t="s">
        <v>68</v>
      </c>
      <c r="B354" s="16"/>
      <c r="C354" s="16"/>
      <c r="D354" s="16"/>
      <c r="E354" s="10" t="s">
        <v>0</v>
      </c>
    </row>
    <row r="355" spans="1:5" ht="37.5" customHeight="1" hidden="1">
      <c r="A355" s="16" t="s">
        <v>67</v>
      </c>
      <c r="B355" s="16"/>
      <c r="C355" s="16"/>
      <c r="D355" s="16"/>
      <c r="E355" s="10" t="s">
        <v>0</v>
      </c>
    </row>
    <row r="356" spans="1:5" ht="36" customHeight="1">
      <c r="A356" s="16" t="s">
        <v>66</v>
      </c>
      <c r="B356" s="16"/>
      <c r="C356" s="16"/>
      <c r="D356" s="16"/>
      <c r="E356" s="10">
        <v>300</v>
      </c>
    </row>
    <row r="357" spans="1:5" ht="34.5" customHeight="1">
      <c r="A357" s="16" t="s">
        <v>65</v>
      </c>
      <c r="B357" s="16"/>
      <c r="C357" s="16"/>
      <c r="D357" s="16"/>
      <c r="E357" s="10">
        <v>1141.1</v>
      </c>
    </row>
    <row r="358" spans="1:5" ht="35.25" customHeight="1">
      <c r="A358" s="16" t="s">
        <v>64</v>
      </c>
      <c r="B358" s="16"/>
      <c r="C358" s="16"/>
      <c r="D358" s="16"/>
      <c r="E358" s="10">
        <v>1116.6</v>
      </c>
    </row>
    <row r="359" spans="1:5" ht="35.25" customHeight="1" hidden="1">
      <c r="A359" s="16" t="s">
        <v>63</v>
      </c>
      <c r="B359" s="16"/>
      <c r="C359" s="16"/>
      <c r="D359" s="16"/>
      <c r="E359" s="10" t="s">
        <v>0</v>
      </c>
    </row>
    <row r="360" spans="1:5" ht="55.5" customHeight="1">
      <c r="A360" s="16" t="s">
        <v>332</v>
      </c>
      <c r="B360" s="16"/>
      <c r="C360" s="16"/>
      <c r="D360" s="16"/>
      <c r="E360" s="10">
        <v>250</v>
      </c>
    </row>
    <row r="361" spans="1:5" ht="36" customHeight="1">
      <c r="A361" s="16" t="s">
        <v>62</v>
      </c>
      <c r="B361" s="16"/>
      <c r="C361" s="16"/>
      <c r="D361" s="16"/>
      <c r="E361" s="10">
        <v>1164</v>
      </c>
    </row>
    <row r="362" spans="1:5" ht="35.25" customHeight="1" hidden="1">
      <c r="A362" s="16" t="s">
        <v>61</v>
      </c>
      <c r="B362" s="16"/>
      <c r="C362" s="16"/>
      <c r="D362" s="16"/>
      <c r="E362" s="10" t="s">
        <v>0</v>
      </c>
    </row>
    <row r="363" spans="1:5" ht="35.25" customHeight="1">
      <c r="A363" s="16" t="s">
        <v>53</v>
      </c>
      <c r="B363" s="16"/>
      <c r="C363" s="16"/>
      <c r="D363" s="16"/>
      <c r="E363" s="10">
        <v>482.6</v>
      </c>
    </row>
    <row r="364" spans="1:5" ht="14.25" customHeight="1">
      <c r="A364" s="17" t="s">
        <v>304</v>
      </c>
      <c r="B364" s="17"/>
      <c r="C364" s="17"/>
      <c r="D364" s="17"/>
      <c r="E364" s="8">
        <f>SUM(E6:E363)</f>
        <v>1868689.1000000008</v>
      </c>
    </row>
    <row r="365" spans="1:5" ht="17.25">
      <c r="A365" s="4"/>
      <c r="B365" s="4"/>
      <c r="C365" s="4"/>
      <c r="D365" s="4"/>
      <c r="E365" s="5"/>
    </row>
    <row r="366" spans="1:5" ht="36" customHeight="1">
      <c r="A366" s="4"/>
      <c r="B366" s="6" t="s">
        <v>305</v>
      </c>
      <c r="C366" s="6"/>
      <c r="D366" s="6"/>
      <c r="E366" s="5"/>
    </row>
    <row r="367" spans="1:5" ht="17.25">
      <c r="A367" s="4"/>
      <c r="B367" s="4"/>
      <c r="C367" s="4"/>
      <c r="D367" s="4"/>
      <c r="E367" s="5"/>
    </row>
    <row r="368" spans="1:5" ht="17.25">
      <c r="A368" s="4"/>
      <c r="B368" s="4"/>
      <c r="C368" s="4"/>
      <c r="D368" s="4"/>
      <c r="E368" s="5"/>
    </row>
    <row r="369" spans="1:5" ht="17.25">
      <c r="A369" s="4"/>
      <c r="B369" s="4"/>
      <c r="C369" s="4"/>
      <c r="D369" s="4"/>
      <c r="E369" s="7"/>
    </row>
    <row r="370" spans="1:5" ht="17.25">
      <c r="A370" s="4"/>
      <c r="B370" s="4"/>
      <c r="C370" s="4"/>
      <c r="D370" s="4"/>
      <c r="E370" s="7"/>
    </row>
  </sheetData>
  <sheetProtection/>
  <mergeCells count="363">
    <mergeCell ref="A1:E1"/>
    <mergeCell ref="A2:E2"/>
    <mergeCell ref="A3:D5"/>
    <mergeCell ref="E3:E5"/>
    <mergeCell ref="A52:D52"/>
    <mergeCell ref="A7:D7"/>
    <mergeCell ref="A6:D6"/>
    <mergeCell ref="A12:D12"/>
    <mergeCell ref="A8:D8"/>
    <mergeCell ref="A9:D9"/>
    <mergeCell ref="A10:D10"/>
    <mergeCell ref="A24:D24"/>
    <mergeCell ref="A16:D16"/>
    <mergeCell ref="A11:D11"/>
    <mergeCell ref="A13:D13"/>
    <mergeCell ref="A17:D17"/>
    <mergeCell ref="A18:D18"/>
    <mergeCell ref="A21:D21"/>
    <mergeCell ref="A22:D22"/>
    <mergeCell ref="A14:D14"/>
    <mergeCell ref="A15:D15"/>
    <mergeCell ref="A53:D53"/>
    <mergeCell ref="A54:D54"/>
    <mergeCell ref="A19:D19"/>
    <mergeCell ref="A20:D20"/>
    <mergeCell ref="A39:D39"/>
    <mergeCell ref="A40:D40"/>
    <mergeCell ref="A56:D56"/>
    <mergeCell ref="A57:D57"/>
    <mergeCell ref="A58:D58"/>
    <mergeCell ref="A59:D59"/>
    <mergeCell ref="A23:D23"/>
    <mergeCell ref="A25:D25"/>
    <mergeCell ref="A26:D26"/>
    <mergeCell ref="A27:D27"/>
    <mergeCell ref="A35:D35"/>
    <mergeCell ref="A36:D36"/>
    <mergeCell ref="A41:D41"/>
    <mergeCell ref="A42:D42"/>
    <mergeCell ref="A86:D86"/>
    <mergeCell ref="A87:D87"/>
    <mergeCell ref="A50:D50"/>
    <mergeCell ref="A55:D55"/>
    <mergeCell ref="A67:D67"/>
    <mergeCell ref="A68:D68"/>
    <mergeCell ref="A83:D83"/>
    <mergeCell ref="A84:D84"/>
    <mergeCell ref="A85:D85"/>
    <mergeCell ref="A74:D74"/>
    <mergeCell ref="A75:D75"/>
    <mergeCell ref="A96:D96"/>
    <mergeCell ref="A88:D88"/>
    <mergeCell ref="A79:D79"/>
    <mergeCell ref="A80:D80"/>
    <mergeCell ref="A81:D81"/>
    <mergeCell ref="A89:D89"/>
    <mergeCell ref="A90:D90"/>
    <mergeCell ref="A185:D185"/>
    <mergeCell ref="A193:D193"/>
    <mergeCell ref="A46:D46"/>
    <mergeCell ref="A72:D72"/>
    <mergeCell ref="A73:D73"/>
    <mergeCell ref="A49:D49"/>
    <mergeCell ref="A82:D82"/>
    <mergeCell ref="A63:D63"/>
    <mergeCell ref="A64:D64"/>
    <mergeCell ref="A65:D65"/>
    <mergeCell ref="A66:D66"/>
    <mergeCell ref="A43:D43"/>
    <mergeCell ref="A78:D78"/>
    <mergeCell ref="A69:D69"/>
    <mergeCell ref="A51:D51"/>
    <mergeCell ref="A47:D47"/>
    <mergeCell ref="A48:D48"/>
    <mergeCell ref="A44:D44"/>
    <mergeCell ref="A45:D45"/>
    <mergeCell ref="A37:D37"/>
    <mergeCell ref="A38:D38"/>
    <mergeCell ref="A267:D267"/>
    <mergeCell ref="A60:D60"/>
    <mergeCell ref="A61:D61"/>
    <mergeCell ref="A62:D62"/>
    <mergeCell ref="A188:D188"/>
    <mergeCell ref="A70:D70"/>
    <mergeCell ref="A71:D71"/>
    <mergeCell ref="A77:D77"/>
    <mergeCell ref="A326:D326"/>
    <mergeCell ref="A333:D333"/>
    <mergeCell ref="A28:D28"/>
    <mergeCell ref="A29:D29"/>
    <mergeCell ref="A30:D30"/>
    <mergeCell ref="A31:D31"/>
    <mergeCell ref="A32:D32"/>
    <mergeCell ref="A33:D33"/>
    <mergeCell ref="A34:D34"/>
    <mergeCell ref="A76:D76"/>
    <mergeCell ref="A91:D91"/>
    <mergeCell ref="A92:D92"/>
    <mergeCell ref="A93:D93"/>
    <mergeCell ref="A94:D94"/>
    <mergeCell ref="A95:D95"/>
    <mergeCell ref="A97:D97"/>
    <mergeCell ref="A98:D98"/>
    <mergeCell ref="A100:D100"/>
    <mergeCell ref="A101:D101"/>
    <mergeCell ref="A102:D102"/>
    <mergeCell ref="A103:D103"/>
    <mergeCell ref="A99:D99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4:D124"/>
    <mergeCell ref="A125:D125"/>
    <mergeCell ref="A126:D126"/>
    <mergeCell ref="A127:D127"/>
    <mergeCell ref="A128:D128"/>
    <mergeCell ref="A123:D123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3:D163"/>
    <mergeCell ref="A164:D164"/>
    <mergeCell ref="A165:D165"/>
    <mergeCell ref="A162:D162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3:D183"/>
    <mergeCell ref="A184:D184"/>
    <mergeCell ref="A182:D182"/>
    <mergeCell ref="A186:D186"/>
    <mergeCell ref="A187:D187"/>
    <mergeCell ref="A189:D189"/>
    <mergeCell ref="A190:D190"/>
    <mergeCell ref="A191:D191"/>
    <mergeCell ref="A192:D192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60:D260"/>
    <mergeCell ref="A259:D259"/>
    <mergeCell ref="A261:D261"/>
    <mergeCell ref="A262:D262"/>
    <mergeCell ref="A263:D263"/>
    <mergeCell ref="A264:D264"/>
    <mergeCell ref="A265:D265"/>
    <mergeCell ref="A266:D266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80:D280"/>
    <mergeCell ref="A279:D279"/>
    <mergeCell ref="A282:D282"/>
    <mergeCell ref="A283:D283"/>
    <mergeCell ref="A285:D285"/>
    <mergeCell ref="A286:D286"/>
    <mergeCell ref="A287:D287"/>
    <mergeCell ref="A288:D288"/>
    <mergeCell ref="A284:D284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300:D300"/>
    <mergeCell ref="A301:D301"/>
    <mergeCell ref="A299:D299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7:D327"/>
    <mergeCell ref="A328:D328"/>
    <mergeCell ref="A329:D329"/>
    <mergeCell ref="A330:D330"/>
    <mergeCell ref="A331:D331"/>
    <mergeCell ref="A332:D332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54:D354"/>
    <mergeCell ref="A355:D355"/>
    <mergeCell ref="A356:D356"/>
    <mergeCell ref="A357:D357"/>
    <mergeCell ref="A346:D346"/>
    <mergeCell ref="A347:D347"/>
    <mergeCell ref="A348:D348"/>
    <mergeCell ref="A349:D349"/>
    <mergeCell ref="A350:D350"/>
    <mergeCell ref="A351:D351"/>
    <mergeCell ref="A281:D281"/>
    <mergeCell ref="A358:D358"/>
    <mergeCell ref="A359:D359"/>
    <mergeCell ref="A363:D363"/>
    <mergeCell ref="A364:D364"/>
    <mergeCell ref="A360:D360"/>
    <mergeCell ref="A361:D361"/>
    <mergeCell ref="A362:D362"/>
    <mergeCell ref="A352:D352"/>
    <mergeCell ref="A353:D353"/>
  </mergeCells>
  <printOptions horizontalCentered="1"/>
  <pageMargins left="0.984251968503937" right="0.3937007874015748" top="0.7874015748031497" bottom="0.7874015748031497" header="0.3937007874015748" footer="0.3937007874015748"/>
  <pageSetup firstPageNumber="108" useFirstPageNumber="1" horizontalDpi="600" verticalDpi="600" orientation="portrait" paperSize="9" scale="68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bortnikova_ka</dc:creator>
  <cp:keywords/>
  <dc:description/>
  <cp:lastModifiedBy>Sinelnik</cp:lastModifiedBy>
  <cp:lastPrinted>2016-04-27T13:00:04Z</cp:lastPrinted>
  <dcterms:created xsi:type="dcterms:W3CDTF">2016-03-30T10:13:28Z</dcterms:created>
  <dcterms:modified xsi:type="dcterms:W3CDTF">2016-04-27T13:00:08Z</dcterms:modified>
  <cp:category/>
  <cp:version/>
  <cp:contentType/>
  <cp:contentStatus/>
</cp:coreProperties>
</file>