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с планом" sheetId="1" r:id="rId1"/>
    <sheet name="без плана" sheetId="2" r:id="rId2"/>
  </sheets>
  <definedNames/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<sst xmlns="http://schemas.openxmlformats.org/spreadsheetml/2006/main" count="46" uniqueCount="32">
  <si>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</si>
  <si>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</t>
  </si>
  <si>
    <t>(тыс.руб.)</t>
  </si>
  <si>
    <t>Сумма бюджетных кредитов из бюджета Удмуртской Республики</t>
  </si>
  <si>
    <t xml:space="preserve">Информация </t>
  </si>
  <si>
    <t>предоставление бюджетных кредитов из бюджета УР, в т.ч.:</t>
  </si>
  <si>
    <t>за счет средств полученных от размещения в 2005 году государственных облигаций УР</t>
  </si>
  <si>
    <t>ВСЕГО:</t>
  </si>
  <si>
    <t>1.1.</t>
  </si>
  <si>
    <t>1.1.1.</t>
  </si>
  <si>
    <t>1.2.</t>
  </si>
  <si>
    <t>2.1.</t>
  </si>
  <si>
    <t>2.2.</t>
  </si>
  <si>
    <t>2.1.1.</t>
  </si>
  <si>
    <t>Уточненный план</t>
  </si>
  <si>
    <t>исполнение регрессных требований муниципальными образованиями по исполненным гарантиям</t>
  </si>
  <si>
    <t>исполнение регрессных требований юридическими лицами по исполненным гарантиям</t>
  </si>
  <si>
    <t>Факт</t>
  </si>
  <si>
    <t>бюджетные кредиты и реструктуризация  бюджетных кредитов</t>
  </si>
  <si>
    <t>исполнение регрессных требований по исполненным гарантиям</t>
  </si>
  <si>
    <t>Возврат бюджетных кредитов, предоставленных  юридическим лицам, в т.ч.:</t>
  </si>
  <si>
    <t>Возврат бюджетных кредитов, предоставленных  юридическим лицам</t>
  </si>
  <si>
    <t>Бюджетные кредиты  муниципальным районам и городским округам</t>
  </si>
  <si>
    <t>возврат бюджетных кредитов, предоставленных из бюджета УР</t>
  </si>
  <si>
    <t>о выполнении Программы предоставления бюджетных кредитов за 2015 год</t>
  </si>
  <si>
    <t>Предоставление в 2015 г.</t>
  </si>
  <si>
    <t>Погашение в 2015 г.</t>
  </si>
  <si>
    <t>Сумма бюджетных кредитов из бюджета 
Удмуртской Республики</t>
  </si>
  <si>
    <t>Предоставление в 2015 году</t>
  </si>
  <si>
    <t>Погашение 
в 2015 году</t>
  </si>
  <si>
    <t>о выполнении Программы предоставления бюджетных кредитов 
за 2015 год</t>
  </si>
  <si>
    <t>тыс.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</si>
</sst>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#,##0.00000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2" fontId="3" fillId="0" borderId="12" xfId="0" applyNumberFormat="1" applyFont="1" applyBorder="1" applyAlignment="1">
      <alignment vertical="center" wrapText="1"/>
    </xf>
    <xf numFmtId="172" fontId="4" fillId="0" borderId="12" xfId="0" applyNumberFormat="1" applyFont="1" applyBorder="1" applyAlignment="1">
      <alignment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D25" sqref="D25"/>
    </sheetView>
  </sheetViews>
  <sheetFormatPr defaultColWidth="9.140625" defaultRowHeight="12.75"/>
  <cols>
    <col min="1" max="1" width="6.57421875" style="0" customWidth="1"/>
    <col min="2" max="2" width="37.00390625" style="0" customWidth="1"/>
    <col min="3" max="6" width="14.7109375" style="0" customWidth="1"/>
  </cols>
  <sheetData>
    <row r="1" spans="1:6" ht="18.75">
      <c r="A1" s="21" t="s">
        <v>4</v>
      </c>
      <c r="B1" s="21"/>
      <c r="C1" s="21"/>
      <c r="D1" s="21"/>
      <c r="E1" s="21"/>
      <c r="F1" s="21"/>
    </row>
    <row r="2" spans="1:6" ht="18.75">
      <c r="A2" s="21" t="s">
        <v>24</v>
      </c>
      <c r="B2" s="21"/>
      <c r="C2" s="21"/>
      <c r="D2" s="21"/>
      <c r="E2" s="21"/>
      <c r="F2" s="21"/>
    </row>
    <row r="3" spans="1:6" ht="18.75">
      <c r="A3" s="15"/>
      <c r="B3" s="15"/>
      <c r="C3" s="15"/>
      <c r="D3" s="15"/>
      <c r="E3" s="15"/>
      <c r="F3" s="15"/>
    </row>
    <row r="4" spans="1:6" ht="16.5">
      <c r="A4" s="2"/>
      <c r="B4" s="2"/>
      <c r="C4" s="2"/>
      <c r="D4" s="2"/>
      <c r="E4" s="2"/>
      <c r="F4" s="7" t="s">
        <v>2</v>
      </c>
    </row>
    <row r="5" spans="1:6" s="12" customFormat="1" ht="34.5" customHeight="1">
      <c r="A5" s="27" t="s">
        <v>0</v>
      </c>
      <c r="B5" s="27" t="s">
        <v>1</v>
      </c>
      <c r="C5" s="22" t="s">
        <v>27</v>
      </c>
      <c r="D5" s="23"/>
      <c r="E5" s="23"/>
      <c r="F5" s="24"/>
    </row>
    <row r="6" spans="1:6" s="12" customFormat="1" ht="30" customHeight="1">
      <c r="A6" s="28"/>
      <c r="B6" s="28"/>
      <c r="C6" s="25" t="s">
        <v>25</v>
      </c>
      <c r="D6" s="26"/>
      <c r="E6" s="25" t="s">
        <v>26</v>
      </c>
      <c r="F6" s="26"/>
    </row>
    <row r="7" spans="1:6" s="12" customFormat="1" ht="37.5" customHeight="1">
      <c r="A7" s="29"/>
      <c r="B7" s="29"/>
      <c r="C7" s="10" t="s">
        <v>14</v>
      </c>
      <c r="D7" s="10" t="s">
        <v>17</v>
      </c>
      <c r="E7" s="10" t="s">
        <v>14</v>
      </c>
      <c r="F7" s="10" t="s">
        <v>17</v>
      </c>
    </row>
    <row r="8" spans="1:6" s="13" customFormat="1" ht="54.75" customHeight="1">
      <c r="A8" s="3">
        <v>1</v>
      </c>
      <c r="B8" s="4" t="s">
        <v>22</v>
      </c>
      <c r="C8" s="17">
        <f>SUM(C9+C10)</f>
        <v>1600000</v>
      </c>
      <c r="D8" s="17">
        <f>SUM(D9+D10)</f>
        <v>1237701.9</v>
      </c>
      <c r="E8" s="17">
        <f>SUM(E9+E10)</f>
        <v>2752226.7</v>
      </c>
      <c r="F8" s="17">
        <f>SUM(F9+F10)</f>
        <v>2615.6</v>
      </c>
    </row>
    <row r="9" spans="1:6" s="13" customFormat="1" ht="54.75" customHeight="1" hidden="1">
      <c r="A9" s="3" t="s">
        <v>8</v>
      </c>
      <c r="B9" s="4" t="s">
        <v>18</v>
      </c>
      <c r="C9" s="17">
        <v>1600000</v>
      </c>
      <c r="D9" s="17">
        <v>1237701.9</v>
      </c>
      <c r="E9" s="17">
        <v>2752226.7</v>
      </c>
      <c r="F9" s="17">
        <v>2615.6</v>
      </c>
    </row>
    <row r="10" spans="1:6" s="13" customFormat="1" ht="54.75" customHeight="1" hidden="1">
      <c r="A10" s="3" t="s">
        <v>10</v>
      </c>
      <c r="B10" s="9" t="s">
        <v>19</v>
      </c>
      <c r="C10" s="17">
        <v>0</v>
      </c>
      <c r="D10" s="17">
        <v>0</v>
      </c>
      <c r="E10" s="17">
        <v>0</v>
      </c>
      <c r="F10" s="17">
        <v>0</v>
      </c>
    </row>
    <row r="11" spans="1:6" s="13" customFormat="1" ht="54.75" customHeight="1">
      <c r="A11" s="3">
        <v>2</v>
      </c>
      <c r="B11" s="8" t="s">
        <v>20</v>
      </c>
      <c r="C11" s="17">
        <f>SUM(C12+C13)</f>
        <v>0</v>
      </c>
      <c r="D11" s="17">
        <f>SUM(D12+D13)</f>
        <v>0</v>
      </c>
      <c r="E11" s="17">
        <f>E12+E13</f>
        <v>2000</v>
      </c>
      <c r="F11" s="17">
        <f>F12+F13</f>
        <v>2142.8</v>
      </c>
    </row>
    <row r="12" spans="1:6" ht="54.75" customHeight="1" hidden="1">
      <c r="A12" s="3" t="s">
        <v>11</v>
      </c>
      <c r="B12" s="4" t="s">
        <v>23</v>
      </c>
      <c r="C12" s="17">
        <v>0</v>
      </c>
      <c r="D12" s="17">
        <v>0</v>
      </c>
      <c r="E12" s="17">
        <v>2000</v>
      </c>
      <c r="F12" s="17">
        <v>2142.8</v>
      </c>
    </row>
    <row r="13" spans="1:6" ht="54.75" customHeight="1" hidden="1">
      <c r="A13" s="3" t="s">
        <v>12</v>
      </c>
      <c r="B13" s="9" t="s">
        <v>19</v>
      </c>
      <c r="C13" s="17">
        <v>0</v>
      </c>
      <c r="D13" s="17">
        <v>0</v>
      </c>
      <c r="E13" s="17">
        <v>0</v>
      </c>
      <c r="F13" s="17">
        <v>0</v>
      </c>
    </row>
    <row r="14" spans="1:6" ht="30" customHeight="1">
      <c r="A14" s="5"/>
      <c r="B14" s="6" t="s">
        <v>7</v>
      </c>
      <c r="C14" s="16">
        <f>SUM(C8+C11)</f>
        <v>1600000</v>
      </c>
      <c r="D14" s="16">
        <f>SUM(D8+D11)</f>
        <v>1237701.9</v>
      </c>
      <c r="E14" s="16">
        <f>SUM(E8+E11)</f>
        <v>2754226.7</v>
      </c>
      <c r="F14" s="16">
        <f>SUM(F8+F11)</f>
        <v>4758.4</v>
      </c>
    </row>
  </sheetData>
  <sheetProtection/>
  <mergeCells count="7">
    <mergeCell ref="A1:F1"/>
    <mergeCell ref="A2:F2"/>
    <mergeCell ref="C5:F5"/>
    <mergeCell ref="C6:D6"/>
    <mergeCell ref="E6:F6"/>
    <mergeCell ref="B5:B7"/>
    <mergeCell ref="A5:A7"/>
  </mergeCells>
  <printOptions/>
  <pageMargins left="0.7874015748031497" right="0.3937007874015748" top="0.3937007874015748" bottom="0.3937007874015748" header="0" footer="0"/>
  <pageSetup firstPageNumber="122" useFirstPageNumber="1" horizontalDpi="600" verticalDpi="600" orientation="portrait" paperSize="9" scale="90" r:id="rId1"/>
  <headerFooter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8515625" style="0" customWidth="1"/>
    <col min="2" max="2" width="39.8515625" style="0" customWidth="1"/>
    <col min="3" max="3" width="23.00390625" style="0" customWidth="1"/>
    <col min="4" max="4" width="20.7109375" style="0" customWidth="1"/>
  </cols>
  <sheetData>
    <row r="1" spans="1:4" ht="15" customHeight="1">
      <c r="A1" s="1"/>
      <c r="B1" s="1"/>
      <c r="C1" s="1"/>
      <c r="D1" s="1"/>
    </row>
    <row r="2" spans="1:4" s="13" customFormat="1" ht="18.75">
      <c r="A2" s="21" t="s">
        <v>4</v>
      </c>
      <c r="B2" s="21"/>
      <c r="C2" s="21"/>
      <c r="D2" s="21"/>
    </row>
    <row r="3" spans="1:4" ht="40.5" customHeight="1">
      <c r="A3" s="30" t="s">
        <v>30</v>
      </c>
      <c r="B3" s="30"/>
      <c r="C3" s="30"/>
      <c r="D3" s="30"/>
    </row>
    <row r="4" spans="1:4" ht="18.75">
      <c r="A4" s="15"/>
      <c r="B4" s="15"/>
      <c r="C4" s="15"/>
      <c r="D4" s="15"/>
    </row>
    <row r="5" spans="1:4" ht="16.5">
      <c r="A5" s="2"/>
      <c r="B5" s="2"/>
      <c r="C5" s="2"/>
      <c r="D5" s="20" t="s">
        <v>31</v>
      </c>
    </row>
    <row r="6" spans="1:4" s="12" customFormat="1" ht="34.5" customHeight="1">
      <c r="A6" s="27" t="s">
        <v>0</v>
      </c>
      <c r="B6" s="27" t="s">
        <v>1</v>
      </c>
      <c r="C6" s="22" t="s">
        <v>3</v>
      </c>
      <c r="D6" s="24"/>
    </row>
    <row r="7" spans="1:4" s="12" customFormat="1" ht="36" customHeight="1">
      <c r="A7" s="28"/>
      <c r="B7" s="28"/>
      <c r="C7" s="11" t="s">
        <v>28</v>
      </c>
      <c r="D7" s="3" t="s">
        <v>29</v>
      </c>
    </row>
    <row r="8" spans="1:4" s="13" customFormat="1" ht="57" customHeight="1">
      <c r="A8" s="3">
        <v>1</v>
      </c>
      <c r="B8" s="4" t="s">
        <v>22</v>
      </c>
      <c r="C8" s="18">
        <v>1237701.9</v>
      </c>
      <c r="D8" s="18">
        <v>2615.6</v>
      </c>
    </row>
    <row r="9" spans="1:4" ht="54.75" customHeight="1" hidden="1">
      <c r="A9" s="3" t="s">
        <v>8</v>
      </c>
      <c r="B9" s="4" t="s">
        <v>5</v>
      </c>
      <c r="C9" s="18">
        <v>165500</v>
      </c>
      <c r="D9" s="18">
        <v>151475</v>
      </c>
    </row>
    <row r="10" spans="1:4" ht="54.75" customHeight="1" hidden="1">
      <c r="A10" s="14" t="s">
        <v>9</v>
      </c>
      <c r="B10" s="4" t="s">
        <v>6</v>
      </c>
      <c r="C10" s="18">
        <v>0</v>
      </c>
      <c r="D10" s="18">
        <v>49932</v>
      </c>
    </row>
    <row r="11" spans="1:4" ht="54.75" customHeight="1" hidden="1">
      <c r="A11" s="3" t="s">
        <v>10</v>
      </c>
      <c r="B11" s="9" t="s">
        <v>15</v>
      </c>
      <c r="C11" s="18">
        <v>0</v>
      </c>
      <c r="D11" s="18">
        <v>0</v>
      </c>
    </row>
    <row r="12" spans="1:4" s="13" customFormat="1" ht="54.75" customHeight="1">
      <c r="A12" s="3">
        <v>2</v>
      </c>
      <c r="B12" s="8" t="s">
        <v>21</v>
      </c>
      <c r="C12" s="18">
        <f>SUM(C13+C15)</f>
        <v>0</v>
      </c>
      <c r="D12" s="18">
        <v>2142.8</v>
      </c>
    </row>
    <row r="13" spans="1:4" ht="54.75" customHeight="1" hidden="1">
      <c r="A13" s="3" t="s">
        <v>11</v>
      </c>
      <c r="B13" s="4" t="s">
        <v>5</v>
      </c>
      <c r="C13" s="18">
        <v>0</v>
      </c>
      <c r="D13" s="18">
        <v>952655</v>
      </c>
    </row>
    <row r="14" spans="1:4" ht="54.75" customHeight="1" hidden="1">
      <c r="A14" s="3" t="s">
        <v>13</v>
      </c>
      <c r="B14" s="4" t="s">
        <v>6</v>
      </c>
      <c r="C14" s="18">
        <v>0</v>
      </c>
      <c r="D14" s="18">
        <v>636259</v>
      </c>
    </row>
    <row r="15" spans="1:4" ht="54.75" customHeight="1" hidden="1">
      <c r="A15" s="3" t="s">
        <v>12</v>
      </c>
      <c r="B15" s="9" t="s">
        <v>16</v>
      </c>
      <c r="C15" s="18">
        <v>0</v>
      </c>
      <c r="D15" s="18">
        <v>0</v>
      </c>
    </row>
    <row r="16" spans="1:4" s="13" customFormat="1" ht="30" customHeight="1">
      <c r="A16" s="3"/>
      <c r="B16" s="6" t="s">
        <v>7</v>
      </c>
      <c r="C16" s="19">
        <f>SUM(C8+C12)</f>
        <v>1237701.9</v>
      </c>
      <c r="D16" s="19">
        <f>SUM(D8+D12)</f>
        <v>4758.4</v>
      </c>
    </row>
  </sheetData>
  <sheetProtection/>
  <mergeCells count="5">
    <mergeCell ref="A2:D2"/>
    <mergeCell ref="A3:D3"/>
    <mergeCell ref="B6:B7"/>
    <mergeCell ref="A6:A7"/>
    <mergeCell ref="C6:D6"/>
  </mergeCells>
  <printOptions horizontalCentered="1"/>
  <pageMargins left="1.1811023622047245" right="0.3937007874015748" top="0.7874015748031497" bottom="0.7874015748031497" header="0.3937007874015748" footer="0.3937007874015748"/>
  <pageSetup firstPageNumber="126" useFirstPageNumber="1" horizontalDpi="600" verticalDpi="600" orientation="portrait" paperSize="9" scale="90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Поторочина</dc:creator>
  <cp:keywords/>
  <dc:description/>
  <cp:lastModifiedBy>Sinelnik</cp:lastModifiedBy>
  <cp:lastPrinted>2016-04-27T13:06:17Z</cp:lastPrinted>
  <dcterms:created xsi:type="dcterms:W3CDTF">1996-10-14T23:33:28Z</dcterms:created>
  <dcterms:modified xsi:type="dcterms:W3CDTF">2016-04-27T13:06:29Z</dcterms:modified>
  <cp:category/>
  <cp:version/>
  <cp:contentType/>
  <cp:contentStatus/>
</cp:coreProperties>
</file>